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742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1" i="1" l="1"/>
  <c r="G12" i="1"/>
  <c r="G13" i="1"/>
  <c r="G14" i="1"/>
  <c r="F10" i="1"/>
  <c r="F11" i="1"/>
  <c r="F12" i="1"/>
  <c r="F13" i="1"/>
  <c r="F14" i="1"/>
  <c r="E11" i="1"/>
  <c r="E12" i="1"/>
  <c r="E13" i="1"/>
  <c r="E14" i="1"/>
  <c r="D11" i="1"/>
  <c r="D12" i="1"/>
  <c r="D13" i="1"/>
  <c r="D14" i="1"/>
  <c r="D27" i="1"/>
  <c r="E27" i="1"/>
  <c r="F27" i="1"/>
  <c r="G27" i="1"/>
  <c r="G26" i="1" l="1"/>
  <c r="F26" i="1"/>
  <c r="E26" i="1"/>
  <c r="D26" i="1"/>
  <c r="G24" i="1"/>
  <c r="F24" i="1"/>
  <c r="E24" i="1"/>
  <c r="D24" i="1"/>
  <c r="G23" i="1"/>
  <c r="F23" i="1"/>
  <c r="E23" i="1"/>
  <c r="D23" i="1"/>
  <c r="D17" i="1"/>
  <c r="D18" i="1"/>
  <c r="D19" i="1"/>
  <c r="D20" i="1"/>
  <c r="D22" i="1"/>
  <c r="D25" i="1"/>
  <c r="D10" i="1"/>
  <c r="D15" i="1"/>
  <c r="D16" i="1"/>
  <c r="E10" i="1"/>
  <c r="E15" i="1"/>
  <c r="E16" i="1"/>
  <c r="E17" i="1"/>
  <c r="E18" i="1"/>
  <c r="E19" i="1"/>
  <c r="E20" i="1"/>
  <c r="E21" i="1"/>
  <c r="E22" i="1"/>
  <c r="E25" i="1"/>
  <c r="F15" i="1"/>
  <c r="F16" i="1"/>
  <c r="F17" i="1"/>
  <c r="F18" i="1"/>
  <c r="F19" i="1"/>
  <c r="F20" i="1"/>
  <c r="F21" i="1"/>
  <c r="F22" i="1"/>
  <c r="F25" i="1"/>
  <c r="G10" i="1"/>
  <c r="G15" i="1"/>
  <c r="G16" i="1"/>
  <c r="G17" i="1"/>
  <c r="G18" i="1"/>
  <c r="G19" i="1"/>
  <c r="G20" i="1"/>
  <c r="G21" i="1"/>
  <c r="G22" i="1"/>
  <c r="G25" i="1"/>
  <c r="G9" i="1" l="1"/>
  <c r="F9" i="1"/>
  <c r="E9" i="1"/>
  <c r="D9" i="1"/>
</calcChain>
</file>

<file path=xl/sharedStrings.xml><?xml version="1.0" encoding="utf-8"?>
<sst xmlns="http://schemas.openxmlformats.org/spreadsheetml/2006/main" count="31" uniqueCount="24">
  <si>
    <t>Наименование</t>
  </si>
  <si>
    <t>Стоимость со скидкой 20%</t>
  </si>
  <si>
    <t>Кол-во в комплекте, шт.</t>
  </si>
  <si>
    <t>Исполнитель</t>
  </si>
  <si>
    <t>Стоимость со скидкой 25%</t>
  </si>
  <si>
    <t>Стоимость со скидкой 30%</t>
  </si>
  <si>
    <t>Набор на два имени</t>
  </si>
  <si>
    <t>stikerrf.com</t>
  </si>
  <si>
    <t>тел. +7 383 38 111 37</t>
  </si>
  <si>
    <t>Стоимость</t>
  </si>
  <si>
    <t>Стоимость со скидкой 15%</t>
  </si>
  <si>
    <t>Стикеры на одежду</t>
  </si>
  <si>
    <t>Набор №1</t>
  </si>
  <si>
    <t>Набор №2</t>
  </si>
  <si>
    <t>630133, г. Новосибирск, Авиастроителей 1</t>
  </si>
  <si>
    <t>Стикеры для обуви ножки</t>
  </si>
  <si>
    <t>Стикеры цветные для обуви круглые (D30мм)</t>
  </si>
  <si>
    <t>Узкие стикеры на предметы (50мм*7мм)</t>
  </si>
  <si>
    <t xml:space="preserve">Большие цветные стикеры на предметы (50мм*25мм) </t>
  </si>
  <si>
    <t>Набор №3</t>
  </si>
  <si>
    <t>Упаковочная лента</t>
  </si>
  <si>
    <t>2м</t>
  </si>
  <si>
    <t>Пришивные стикеры на одежду</t>
  </si>
  <si>
    <t>Пришивные стикеры для верхней 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</si>
</sst>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5" applyNumberFormat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2" fillId="0" borderId="0" xfId="2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>
      <alignment vertical="center"/>
    </xf>
    <xf numFmtId="0" fontId="4" fillId="0" borderId="0" xfId="0" applyFont="1"/>
    <xf numFmtId="0" fontId="6" fillId="0" borderId="0" xfId="0" applyFont="1" applyAlignment="1"/>
    <xf numFmtId="0" fontId="7" fillId="0" borderId="0" xfId="1" applyFont="1"/>
    <xf numFmtId="0" fontId="8" fillId="0" borderId="0" xfId="1" applyFont="1"/>
    <xf numFmtId="0" fontId="4" fillId="0" borderId="4" xfId="0" applyFont="1" applyBorder="1"/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9" fillId="3" borderId="8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0" fillId="0" borderId="12" xfId="0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</cellXfs>
  <cellStyles count="3">
    <cellStyle name="Гиперссылка" xfId="1" builtinId="8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lab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14" sqref="I14"/>
    </sheetView>
  </sheetViews>
  <sheetFormatPr defaultRowHeight="15" x14ac:dyDescent="0.25"/>
  <cols>
    <col min="1" max="1" width="49.5703125" customWidth="1"/>
    <col min="2" max="2" width="12.28515625" customWidth="1"/>
    <col min="3" max="3" width="14.28515625" customWidth="1"/>
    <col min="4" max="5" width="12.140625" customWidth="1"/>
    <col min="6" max="6" width="13.5703125" customWidth="1"/>
    <col min="7" max="7" width="11.85546875" customWidth="1"/>
    <col min="8" max="8" width="11.7109375" customWidth="1"/>
    <col min="9" max="9" width="11.140625" customWidth="1"/>
    <col min="10" max="10" width="11.5703125" customWidth="1"/>
    <col min="11" max="11" width="10.7109375" customWidth="1"/>
    <col min="12" max="12" width="11" bestFit="1" customWidth="1"/>
  </cols>
  <sheetData>
    <row r="1" spans="1:12" x14ac:dyDescent="0.25">
      <c r="A1" s="5"/>
      <c r="B1" s="6"/>
      <c r="C1" s="6"/>
      <c r="D1" s="7"/>
      <c r="E1" s="8"/>
      <c r="F1" s="8"/>
      <c r="G1" s="8"/>
    </row>
    <row r="2" spans="1:12" x14ac:dyDescent="0.25">
      <c r="A2" s="9"/>
      <c r="B2" s="6"/>
      <c r="C2" s="9"/>
      <c r="D2" s="9" t="s">
        <v>3</v>
      </c>
      <c r="E2" s="8"/>
      <c r="F2" s="8"/>
      <c r="G2" s="8"/>
    </row>
    <row r="3" spans="1:12" x14ac:dyDescent="0.25">
      <c r="A3" s="10"/>
      <c r="B3" s="6"/>
      <c r="C3" s="11"/>
      <c r="D3" s="11" t="s">
        <v>7</v>
      </c>
      <c r="E3" s="8"/>
      <c r="F3" s="8"/>
      <c r="G3" s="8"/>
    </row>
    <row r="4" spans="1:12" x14ac:dyDescent="0.25">
      <c r="A4" s="6"/>
      <c r="B4" s="6"/>
      <c r="C4" s="10"/>
      <c r="D4" s="10" t="s">
        <v>14</v>
      </c>
      <c r="E4" s="8"/>
      <c r="F4" s="8"/>
      <c r="G4" s="8"/>
    </row>
    <row r="5" spans="1:12" x14ac:dyDescent="0.25">
      <c r="A5" s="5"/>
      <c r="B5" s="6"/>
      <c r="C5" s="10"/>
      <c r="D5" s="10" t="s">
        <v>8</v>
      </c>
      <c r="E5" s="8"/>
      <c r="F5" s="8"/>
      <c r="G5" s="8"/>
    </row>
    <row r="6" spans="1:12" x14ac:dyDescent="0.25">
      <c r="A6" s="6"/>
      <c r="B6" s="6"/>
      <c r="C6" s="10"/>
      <c r="D6" s="10"/>
      <c r="E6" s="8"/>
      <c r="F6" s="8"/>
      <c r="G6" s="8"/>
    </row>
    <row r="7" spans="1:12" ht="15.75" thickBot="1" x14ac:dyDescent="0.3">
      <c r="A7" s="10"/>
      <c r="B7" s="6"/>
      <c r="C7" s="6"/>
      <c r="D7" s="6"/>
      <c r="E7" s="8"/>
      <c r="F7" s="8"/>
      <c r="G7" s="8"/>
    </row>
    <row r="8" spans="1:12" ht="45.75" customHeight="1" thickBot="1" x14ac:dyDescent="0.3">
      <c r="A8" s="20" t="s">
        <v>0</v>
      </c>
      <c r="B8" s="21" t="s">
        <v>2</v>
      </c>
      <c r="C8" s="22" t="s">
        <v>9</v>
      </c>
      <c r="D8" s="21" t="s">
        <v>10</v>
      </c>
      <c r="E8" s="21" t="s">
        <v>1</v>
      </c>
      <c r="F8" s="21" t="s">
        <v>4</v>
      </c>
      <c r="G8" s="23" t="s">
        <v>5</v>
      </c>
      <c r="H8" s="4"/>
      <c r="I8" s="4"/>
      <c r="J8" s="4"/>
      <c r="K8" s="4"/>
      <c r="L8" s="4"/>
    </row>
    <row r="9" spans="1:12" x14ac:dyDescent="0.25">
      <c r="A9" s="12" t="s">
        <v>11</v>
      </c>
      <c r="B9" s="14">
        <v>25</v>
      </c>
      <c r="C9" s="14">
        <v>250</v>
      </c>
      <c r="D9" s="14">
        <f>C9*0.85</f>
        <v>212.5</v>
      </c>
      <c r="E9" s="14">
        <f>C9*0.8</f>
        <v>200</v>
      </c>
      <c r="F9" s="14">
        <f>C9*0.75</f>
        <v>187.5</v>
      </c>
      <c r="G9" s="15">
        <f>C9*0.7</f>
        <v>175</v>
      </c>
      <c r="H9" s="1"/>
      <c r="I9" s="1"/>
      <c r="J9" s="1"/>
      <c r="K9" s="1"/>
      <c r="L9" s="1"/>
    </row>
    <row r="10" spans="1:12" x14ac:dyDescent="0.25">
      <c r="A10" s="13" t="s">
        <v>11</v>
      </c>
      <c r="B10" s="16">
        <v>50</v>
      </c>
      <c r="C10" s="16">
        <v>350</v>
      </c>
      <c r="D10" s="16">
        <f t="shared" ref="D10:D25" si="0">C10*0.85</f>
        <v>297.5</v>
      </c>
      <c r="E10" s="16">
        <f t="shared" ref="E10:E25" si="1">C10*0.8</f>
        <v>280</v>
      </c>
      <c r="F10" s="14">
        <f t="shared" ref="F10:F14" si="2">C10*0.75</f>
        <v>262.5</v>
      </c>
      <c r="G10" s="17">
        <f t="shared" ref="G10:G25" si="3">C10*0.7</f>
        <v>244.99999999999997</v>
      </c>
      <c r="H10" s="1"/>
      <c r="I10" s="1"/>
      <c r="J10" s="1"/>
      <c r="K10" s="1"/>
      <c r="L10" s="1"/>
    </row>
    <row r="11" spans="1:12" ht="15.75" customHeight="1" x14ac:dyDescent="0.25">
      <c r="A11" s="28" t="s">
        <v>22</v>
      </c>
      <c r="B11" s="16">
        <v>10</v>
      </c>
      <c r="C11" s="16">
        <v>80</v>
      </c>
      <c r="D11" s="16">
        <f t="shared" si="0"/>
        <v>68</v>
      </c>
      <c r="E11" s="16">
        <f t="shared" si="1"/>
        <v>64</v>
      </c>
      <c r="F11" s="14">
        <f t="shared" si="2"/>
        <v>60</v>
      </c>
      <c r="G11" s="17">
        <f t="shared" si="3"/>
        <v>56</v>
      </c>
      <c r="H11" s="1"/>
      <c r="I11" s="1"/>
      <c r="J11" s="1"/>
      <c r="K11" s="1"/>
      <c r="L11" s="1"/>
    </row>
    <row r="12" spans="1:12" x14ac:dyDescent="0.25">
      <c r="A12" s="13" t="s">
        <v>22</v>
      </c>
      <c r="B12" s="16">
        <v>20</v>
      </c>
      <c r="C12" s="16">
        <v>140</v>
      </c>
      <c r="D12" s="16">
        <f t="shared" si="0"/>
        <v>119</v>
      </c>
      <c r="E12" s="16">
        <f t="shared" si="1"/>
        <v>112</v>
      </c>
      <c r="F12" s="14">
        <f t="shared" si="2"/>
        <v>105</v>
      </c>
      <c r="G12" s="17">
        <f t="shared" si="3"/>
        <v>98</v>
      </c>
      <c r="H12" s="1"/>
      <c r="I12" s="1"/>
      <c r="J12" s="1"/>
      <c r="K12" s="1"/>
      <c r="L12" s="1"/>
    </row>
    <row r="13" spans="1:12" x14ac:dyDescent="0.25">
      <c r="A13" s="13" t="s">
        <v>22</v>
      </c>
      <c r="B13" s="16">
        <v>40</v>
      </c>
      <c r="C13" s="16">
        <v>240</v>
      </c>
      <c r="D13" s="16">
        <f t="shared" si="0"/>
        <v>204</v>
      </c>
      <c r="E13" s="16">
        <f t="shared" si="1"/>
        <v>192</v>
      </c>
      <c r="F13" s="14">
        <f t="shared" si="2"/>
        <v>180</v>
      </c>
      <c r="G13" s="17">
        <f t="shared" si="3"/>
        <v>168</v>
      </c>
      <c r="H13" s="1"/>
      <c r="I13" s="1"/>
      <c r="J13" s="1"/>
      <c r="K13" s="1"/>
      <c r="L13" s="1"/>
    </row>
    <row r="14" spans="1:12" x14ac:dyDescent="0.25">
      <c r="A14" s="13" t="s">
        <v>23</v>
      </c>
      <c r="B14" s="16">
        <v>10</v>
      </c>
      <c r="C14" s="16">
        <v>100</v>
      </c>
      <c r="D14" s="16">
        <f t="shared" si="0"/>
        <v>85</v>
      </c>
      <c r="E14" s="16">
        <f t="shared" si="1"/>
        <v>80</v>
      </c>
      <c r="F14" s="14">
        <f t="shared" si="2"/>
        <v>75</v>
      </c>
      <c r="G14" s="17">
        <f t="shared" si="3"/>
        <v>70</v>
      </c>
      <c r="H14" s="1"/>
      <c r="I14" s="1"/>
      <c r="J14" s="1"/>
      <c r="K14" s="1"/>
      <c r="L14" s="1"/>
    </row>
    <row r="15" spans="1:12" x14ac:dyDescent="0.25">
      <c r="A15" s="13" t="s">
        <v>15</v>
      </c>
      <c r="B15" s="16">
        <v>18</v>
      </c>
      <c r="C15" s="16">
        <v>300</v>
      </c>
      <c r="D15" s="16">
        <f t="shared" si="0"/>
        <v>255</v>
      </c>
      <c r="E15" s="16">
        <f t="shared" si="1"/>
        <v>240</v>
      </c>
      <c r="F15" s="16">
        <f t="shared" ref="F10:F25" si="4">C15*0.75</f>
        <v>225</v>
      </c>
      <c r="G15" s="17">
        <f t="shared" si="3"/>
        <v>210</v>
      </c>
      <c r="H15" s="1"/>
      <c r="I15" s="1"/>
      <c r="J15" s="1"/>
      <c r="K15" s="1"/>
      <c r="L15" s="1"/>
    </row>
    <row r="16" spans="1:12" x14ac:dyDescent="0.25">
      <c r="A16" s="13" t="s">
        <v>15</v>
      </c>
      <c r="B16" s="16">
        <v>24</v>
      </c>
      <c r="C16" s="16">
        <v>400</v>
      </c>
      <c r="D16" s="16">
        <f t="shared" si="0"/>
        <v>340</v>
      </c>
      <c r="E16" s="16">
        <f t="shared" si="1"/>
        <v>320</v>
      </c>
      <c r="F16" s="16">
        <f t="shared" si="4"/>
        <v>300</v>
      </c>
      <c r="G16" s="17">
        <f t="shared" si="3"/>
        <v>280</v>
      </c>
      <c r="H16" s="1"/>
      <c r="I16" s="1"/>
      <c r="J16" s="1"/>
      <c r="K16" s="1"/>
      <c r="L16" s="1"/>
    </row>
    <row r="17" spans="1:12" x14ac:dyDescent="0.25">
      <c r="A17" s="13" t="s">
        <v>16</v>
      </c>
      <c r="B17" s="16">
        <v>18</v>
      </c>
      <c r="C17" s="16">
        <v>230</v>
      </c>
      <c r="D17" s="16">
        <f t="shared" si="0"/>
        <v>195.5</v>
      </c>
      <c r="E17" s="16">
        <f t="shared" si="1"/>
        <v>184</v>
      </c>
      <c r="F17" s="16">
        <f t="shared" si="4"/>
        <v>172.5</v>
      </c>
      <c r="G17" s="17">
        <f t="shared" si="3"/>
        <v>161</v>
      </c>
      <c r="H17" s="1"/>
      <c r="I17" s="1"/>
      <c r="J17" s="1"/>
      <c r="K17" s="1"/>
      <c r="L17" s="1"/>
    </row>
    <row r="18" spans="1:12" x14ac:dyDescent="0.25">
      <c r="A18" s="13" t="s">
        <v>16</v>
      </c>
      <c r="B18" s="16">
        <v>24</v>
      </c>
      <c r="C18" s="16">
        <v>330</v>
      </c>
      <c r="D18" s="16">
        <f t="shared" si="0"/>
        <v>280.5</v>
      </c>
      <c r="E18" s="16">
        <f t="shared" si="1"/>
        <v>264</v>
      </c>
      <c r="F18" s="16">
        <f t="shared" si="4"/>
        <v>247.5</v>
      </c>
      <c r="G18" s="17">
        <f t="shared" si="3"/>
        <v>230.99999999999997</v>
      </c>
      <c r="H18" s="1"/>
      <c r="I18" s="1"/>
      <c r="J18" s="1"/>
      <c r="K18" s="1"/>
      <c r="L18" s="1"/>
    </row>
    <row r="19" spans="1:12" x14ac:dyDescent="0.25">
      <c r="A19" s="13" t="s">
        <v>17</v>
      </c>
      <c r="B19" s="16">
        <v>30</v>
      </c>
      <c r="C19" s="16">
        <v>200</v>
      </c>
      <c r="D19" s="16">
        <f t="shared" si="0"/>
        <v>170</v>
      </c>
      <c r="E19" s="16">
        <f t="shared" si="1"/>
        <v>160</v>
      </c>
      <c r="F19" s="16">
        <f t="shared" si="4"/>
        <v>150</v>
      </c>
      <c r="G19" s="17">
        <f t="shared" si="3"/>
        <v>140</v>
      </c>
      <c r="H19" s="1"/>
      <c r="I19" s="1"/>
      <c r="J19" s="1"/>
      <c r="K19" s="1"/>
      <c r="L19" s="1"/>
    </row>
    <row r="20" spans="1:12" x14ac:dyDescent="0.25">
      <c r="A20" s="13" t="s">
        <v>17</v>
      </c>
      <c r="B20" s="18">
        <v>50</v>
      </c>
      <c r="C20" s="18">
        <v>300</v>
      </c>
      <c r="D20" s="16">
        <f t="shared" si="0"/>
        <v>255</v>
      </c>
      <c r="E20" s="16">
        <f t="shared" si="1"/>
        <v>240</v>
      </c>
      <c r="F20" s="16">
        <f t="shared" si="4"/>
        <v>225</v>
      </c>
      <c r="G20" s="17">
        <f t="shared" si="3"/>
        <v>210</v>
      </c>
      <c r="H20" s="1"/>
      <c r="I20" s="1"/>
      <c r="J20" s="1"/>
      <c r="K20" s="1"/>
      <c r="L20" s="1"/>
    </row>
    <row r="21" spans="1:12" x14ac:dyDescent="0.25">
      <c r="A21" s="13" t="s">
        <v>18</v>
      </c>
      <c r="B21" s="18">
        <v>20</v>
      </c>
      <c r="C21" s="18">
        <v>200</v>
      </c>
      <c r="D21" s="16">
        <v>231</v>
      </c>
      <c r="E21" s="16">
        <f t="shared" si="1"/>
        <v>160</v>
      </c>
      <c r="F21" s="16">
        <f t="shared" si="4"/>
        <v>150</v>
      </c>
      <c r="G21" s="17">
        <f t="shared" si="3"/>
        <v>140</v>
      </c>
      <c r="H21" s="1"/>
      <c r="I21" s="1"/>
      <c r="J21" s="1"/>
      <c r="K21" s="1"/>
      <c r="L21" s="1"/>
    </row>
    <row r="22" spans="1:12" x14ac:dyDescent="0.25">
      <c r="A22" s="13" t="s">
        <v>18</v>
      </c>
      <c r="B22" s="18">
        <v>40</v>
      </c>
      <c r="C22" s="18">
        <v>350</v>
      </c>
      <c r="D22" s="16">
        <f t="shared" si="0"/>
        <v>297.5</v>
      </c>
      <c r="E22" s="16">
        <f t="shared" si="1"/>
        <v>280</v>
      </c>
      <c r="F22" s="16">
        <f t="shared" si="4"/>
        <v>262.5</v>
      </c>
      <c r="G22" s="17">
        <f t="shared" si="3"/>
        <v>244.99999999999997</v>
      </c>
      <c r="H22" s="1"/>
      <c r="I22" s="1"/>
      <c r="J22" s="1"/>
      <c r="K22" s="1"/>
      <c r="L22" s="1"/>
    </row>
    <row r="23" spans="1:12" x14ac:dyDescent="0.25">
      <c r="A23" s="13" t="s">
        <v>12</v>
      </c>
      <c r="B23" s="16">
        <v>1</v>
      </c>
      <c r="C23" s="16">
        <v>400</v>
      </c>
      <c r="D23" s="16">
        <f t="shared" ref="D23:D24" si="5">C23*0.85</f>
        <v>340</v>
      </c>
      <c r="E23" s="16">
        <f t="shared" ref="E23:E24" si="6">C23*0.8</f>
        <v>320</v>
      </c>
      <c r="F23" s="16">
        <f t="shared" ref="F23:F24" si="7">C23*0.75</f>
        <v>300</v>
      </c>
      <c r="G23" s="17">
        <f t="shared" ref="G23:G24" si="8">C23*0.7</f>
        <v>280</v>
      </c>
      <c r="H23" s="1"/>
      <c r="I23" s="1"/>
      <c r="J23" s="1"/>
      <c r="K23" s="1"/>
      <c r="L23" s="1"/>
    </row>
    <row r="24" spans="1:12" x14ac:dyDescent="0.25">
      <c r="A24" s="13" t="s">
        <v>13</v>
      </c>
      <c r="B24" s="16">
        <v>1</v>
      </c>
      <c r="C24" s="16">
        <v>550</v>
      </c>
      <c r="D24" s="16">
        <f t="shared" si="5"/>
        <v>467.5</v>
      </c>
      <c r="E24" s="16">
        <f t="shared" si="6"/>
        <v>440</v>
      </c>
      <c r="F24" s="16">
        <f t="shared" si="7"/>
        <v>412.5</v>
      </c>
      <c r="G24" s="17">
        <f t="shared" si="8"/>
        <v>385</v>
      </c>
      <c r="H24" s="1"/>
      <c r="I24" s="1"/>
      <c r="J24" s="1"/>
      <c r="K24" s="1"/>
      <c r="L24" s="1"/>
    </row>
    <row r="25" spans="1:12" x14ac:dyDescent="0.25">
      <c r="A25" s="19" t="s">
        <v>19</v>
      </c>
      <c r="B25" s="18">
        <v>1</v>
      </c>
      <c r="C25" s="18">
        <v>500</v>
      </c>
      <c r="D25" s="16">
        <f t="shared" si="0"/>
        <v>425</v>
      </c>
      <c r="E25" s="16">
        <f t="shared" si="1"/>
        <v>400</v>
      </c>
      <c r="F25" s="16">
        <f t="shared" si="4"/>
        <v>375</v>
      </c>
      <c r="G25" s="17">
        <f t="shared" si="3"/>
        <v>350</v>
      </c>
      <c r="H25" s="1"/>
      <c r="I25" s="1"/>
      <c r="J25" s="1"/>
      <c r="K25" s="1"/>
      <c r="L25" s="1"/>
    </row>
    <row r="26" spans="1:12" x14ac:dyDescent="0.25">
      <c r="A26" s="13" t="s">
        <v>6</v>
      </c>
      <c r="B26" s="16">
        <v>1</v>
      </c>
      <c r="C26" s="16">
        <v>650</v>
      </c>
      <c r="D26" s="16">
        <f t="shared" ref="D26:D27" si="9">C26*0.85</f>
        <v>552.5</v>
      </c>
      <c r="E26" s="16">
        <f t="shared" ref="E26:E27" si="10">C26*0.8</f>
        <v>520</v>
      </c>
      <c r="F26" s="16">
        <f t="shared" ref="F26:F27" si="11">C26*0.75</f>
        <v>487.5</v>
      </c>
      <c r="G26" s="17">
        <f t="shared" ref="G26:G27" si="12">C26*0.7</f>
        <v>454.99999999999994</v>
      </c>
      <c r="H26" s="1"/>
      <c r="I26" s="1"/>
      <c r="J26" s="1"/>
      <c r="K26" s="1"/>
      <c r="L26" s="1"/>
    </row>
    <row r="27" spans="1:12" ht="15.75" thickBot="1" x14ac:dyDescent="0.3">
      <c r="A27" s="24" t="s">
        <v>20</v>
      </c>
      <c r="B27" s="25" t="s">
        <v>21</v>
      </c>
      <c r="C27" s="26">
        <v>90</v>
      </c>
      <c r="D27" s="26">
        <f t="shared" si="9"/>
        <v>76.5</v>
      </c>
      <c r="E27" s="26">
        <f t="shared" si="10"/>
        <v>72</v>
      </c>
      <c r="F27" s="26">
        <f t="shared" si="11"/>
        <v>67.5</v>
      </c>
      <c r="G27" s="27">
        <f t="shared" si="12"/>
        <v>62.999999999999993</v>
      </c>
    </row>
    <row r="28" spans="1:12" x14ac:dyDescent="0.25">
      <c r="A28" s="1"/>
      <c r="B28" s="1"/>
      <c r="C28" s="1"/>
      <c r="D28" s="1"/>
      <c r="E28" s="1"/>
    </row>
    <row r="29" spans="1:12" x14ac:dyDescent="0.25">
      <c r="A29" s="1"/>
      <c r="B29" s="1"/>
      <c r="C29" s="1"/>
      <c r="D29" s="1"/>
      <c r="E29" s="1"/>
    </row>
    <row r="30" spans="1:12" x14ac:dyDescent="0.25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</row>
    <row r="31" spans="1:12" x14ac:dyDescent="0.25">
      <c r="A31" s="3"/>
      <c r="B31" s="3"/>
      <c r="C31" s="1"/>
      <c r="D31" s="1"/>
      <c r="E31" s="1"/>
      <c r="F31" s="1"/>
      <c r="G31" s="1"/>
      <c r="H31" s="3"/>
      <c r="I31" s="1"/>
      <c r="J31" s="1"/>
      <c r="K31" s="1"/>
      <c r="L31" s="1"/>
    </row>
  </sheetData>
  <hyperlinks>
    <hyperlink ref="D3" r:id="rId1" display="www.kidlabel.ru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Папа</dc:creator>
  <cp:lastModifiedBy>арт</cp:lastModifiedBy>
  <dcterms:created xsi:type="dcterms:W3CDTF">2012-03-16T22:26:33Z</dcterms:created>
  <dcterms:modified xsi:type="dcterms:W3CDTF">2015-03-29T08:26:21Z</dcterms:modified>
</cp:coreProperties>
</file>