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Galantiss" sheetId="1" r:id="rId1"/>
  </sheets>
  <definedNames>
    <definedName name="_xlnm.Print_Titles" localSheetId="0">'Galantiss'!$3:$3</definedName>
  </definedNames>
  <calcPr fullCalcOnLoad="1"/>
</workbook>
</file>

<file path=xl/sharedStrings.xml><?xml version="1.0" encoding="utf-8"?>
<sst xmlns="http://schemas.openxmlformats.org/spreadsheetml/2006/main" count="1203" uniqueCount="773">
  <si>
    <t xml:space="preserve">Артикул
</t>
  </si>
  <si>
    <t>черный</t>
  </si>
  <si>
    <t>красный</t>
  </si>
  <si>
    <t>серый</t>
  </si>
  <si>
    <t>зеленый</t>
  </si>
  <si>
    <t>синий</t>
  </si>
  <si>
    <t>x</t>
  </si>
  <si>
    <t>кофе</t>
  </si>
  <si>
    <t>кэмел</t>
  </si>
  <si>
    <t>хаки</t>
  </si>
  <si>
    <t xml:space="preserve">
коричневый</t>
  </si>
  <si>
    <t>рыжий</t>
  </si>
  <si>
    <t>голубой</t>
  </si>
  <si>
    <t>песочный</t>
  </si>
  <si>
    <t>розовый</t>
  </si>
  <si>
    <t>желтый</t>
  </si>
  <si>
    <t>оранжевый</t>
  </si>
  <si>
    <t>Количество</t>
  </si>
  <si>
    <t>Цены действительны при условии 100% предоплаты.</t>
  </si>
  <si>
    <t>Знак "х" обозначает наличие данного цвета/модели.</t>
  </si>
  <si>
    <t>фиолетовый</t>
  </si>
  <si>
    <t>Сумма 
с НДС</t>
  </si>
  <si>
    <t>бордовый</t>
  </si>
  <si>
    <t>бирюзовый</t>
  </si>
  <si>
    <t xml:space="preserve">Цена
с НДС </t>
  </si>
  <si>
    <t>натуральный</t>
  </si>
  <si>
    <t xml:space="preserve">Цена
без НДС </t>
  </si>
  <si>
    <t>Склад</t>
  </si>
  <si>
    <t>CM0050-1</t>
  </si>
  <si>
    <t>CM0183-1</t>
  </si>
  <si>
    <t>CM0552</t>
  </si>
  <si>
    <t>CM0559</t>
  </si>
  <si>
    <t>CM0560</t>
  </si>
  <si>
    <t>CM0563</t>
  </si>
  <si>
    <t>CM0564</t>
  </si>
  <si>
    <t>CM0565</t>
  </si>
  <si>
    <t>CM0568</t>
  </si>
  <si>
    <t>CM0570</t>
  </si>
  <si>
    <t>CM0572</t>
  </si>
  <si>
    <t>CM0576</t>
  </si>
  <si>
    <t>CM0578</t>
  </si>
  <si>
    <t>CM0582</t>
  </si>
  <si>
    <t>CM0583</t>
  </si>
  <si>
    <t>CM0596</t>
  </si>
  <si>
    <t>CM0598</t>
  </si>
  <si>
    <t>CM0601</t>
  </si>
  <si>
    <t>CM0612</t>
  </si>
  <si>
    <t>CM0613</t>
  </si>
  <si>
    <t>CM0614</t>
  </si>
  <si>
    <t>CM0615</t>
  </si>
  <si>
    <t>CM0619</t>
  </si>
  <si>
    <t>CM0621</t>
  </si>
  <si>
    <t>CM0622</t>
  </si>
  <si>
    <t>CM0623</t>
  </si>
  <si>
    <t>CM0624</t>
  </si>
  <si>
    <t>CM0626</t>
  </si>
  <si>
    <t>CM0627</t>
  </si>
  <si>
    <t>CM0633</t>
  </si>
  <si>
    <t>CM0637</t>
  </si>
  <si>
    <t>CM0638</t>
  </si>
  <si>
    <t>CM0640</t>
  </si>
  <si>
    <t>CM0641</t>
  </si>
  <si>
    <t>CM0645</t>
  </si>
  <si>
    <t>CM0656</t>
  </si>
  <si>
    <t>CM0657</t>
  </si>
  <si>
    <t>CM0659</t>
  </si>
  <si>
    <t>CM0679</t>
  </si>
  <si>
    <t>CM0683</t>
  </si>
  <si>
    <t>CM0694</t>
  </si>
  <si>
    <t>CM0695</t>
  </si>
  <si>
    <t>CM0082-1</t>
  </si>
  <si>
    <t>CM0690</t>
  </si>
  <si>
    <t>темно-коричн.</t>
  </si>
  <si>
    <t>бронзовый</t>
  </si>
  <si>
    <t>CM0049-1</t>
  </si>
  <si>
    <t>CM0034-1</t>
  </si>
  <si>
    <t>CM0036-1</t>
  </si>
  <si>
    <t>CM0075-1</t>
  </si>
  <si>
    <t>CM0157-1</t>
  </si>
  <si>
    <t>CM0162-1</t>
  </si>
  <si>
    <t>CM0346-2</t>
  </si>
  <si>
    <t>CM0579</t>
  </si>
  <si>
    <t>CM0589</t>
  </si>
  <si>
    <t>CM0602</t>
  </si>
  <si>
    <t>CM0630</t>
  </si>
  <si>
    <t>CM0631</t>
  </si>
  <si>
    <t>CM0632</t>
  </si>
  <si>
    <t>CM0651</t>
  </si>
  <si>
    <t>CM0660</t>
  </si>
  <si>
    <t>CM0661</t>
  </si>
  <si>
    <t>CM0663</t>
  </si>
  <si>
    <t>CM0667</t>
  </si>
  <si>
    <t>CM0677</t>
  </si>
  <si>
    <t>CM0678</t>
  </si>
  <si>
    <t>CM0691</t>
  </si>
  <si>
    <t>CM0697</t>
  </si>
  <si>
    <t>CM0701</t>
  </si>
  <si>
    <t>CM0715</t>
  </si>
  <si>
    <t>CM0718</t>
  </si>
  <si>
    <t>CM0726</t>
  </si>
  <si>
    <t>CM0727</t>
  </si>
  <si>
    <t>CM0728</t>
  </si>
  <si>
    <t>CM0739</t>
  </si>
  <si>
    <t>CM0743</t>
  </si>
  <si>
    <t>CM0751</t>
  </si>
  <si>
    <t>CM0764</t>
  </si>
  <si>
    <t>CM0765</t>
  </si>
  <si>
    <t>CM0783</t>
  </si>
  <si>
    <t>CM0785</t>
  </si>
  <si>
    <t>CM0793</t>
  </si>
  <si>
    <t>CM0839</t>
  </si>
  <si>
    <t>CM0846</t>
  </si>
  <si>
    <t>CM0932</t>
  </si>
  <si>
    <t>CM0003-1</t>
  </si>
  <si>
    <t>CM0011-1</t>
  </si>
  <si>
    <t>CM0017-1</t>
  </si>
  <si>
    <t>CM0057-1</t>
  </si>
  <si>
    <t>CM0059-1</t>
  </si>
  <si>
    <t>CM0071-1</t>
  </si>
  <si>
    <t>CM0110-1</t>
  </si>
  <si>
    <t>CM0153-1</t>
  </si>
  <si>
    <t>CM0609</t>
  </si>
  <si>
    <t>CM0610</t>
  </si>
  <si>
    <t>CM0668</t>
  </si>
  <si>
    <t>CM0704</t>
  </si>
  <si>
    <t>CM0712</t>
  </si>
  <si>
    <t>CM0716A</t>
  </si>
  <si>
    <t>CM0720</t>
  </si>
  <si>
    <t>CM0722</t>
  </si>
  <si>
    <t>CM0723</t>
  </si>
  <si>
    <t>CM0724</t>
  </si>
  <si>
    <t>CM0729</t>
  </si>
  <si>
    <t>CM0737</t>
  </si>
  <si>
    <t>CM0762</t>
  </si>
  <si>
    <t>CM0763</t>
  </si>
  <si>
    <t>CM0767</t>
  </si>
  <si>
    <t>CM0768</t>
  </si>
  <si>
    <t>CM0769</t>
  </si>
  <si>
    <t>CM0781</t>
  </si>
  <si>
    <t>CM0786</t>
  </si>
  <si>
    <t>CM0794</t>
  </si>
  <si>
    <t>CM0804</t>
  </si>
  <si>
    <t>CM0806</t>
  </si>
  <si>
    <t>CM0812</t>
  </si>
  <si>
    <t>CM0818</t>
  </si>
  <si>
    <t>CM0831</t>
  </si>
  <si>
    <t>CM0834</t>
  </si>
  <si>
    <t>CM0840</t>
  </si>
  <si>
    <t>CM0842</t>
  </si>
  <si>
    <t>CM0848</t>
  </si>
  <si>
    <t>CM0852</t>
  </si>
  <si>
    <t>CM0858</t>
  </si>
  <si>
    <t>CM0859</t>
  </si>
  <si>
    <t>CM0868</t>
  </si>
  <si>
    <t>CM0874</t>
  </si>
  <si>
    <t>CM0876</t>
  </si>
  <si>
    <t>CM0889</t>
  </si>
  <si>
    <t>CM0891</t>
  </si>
  <si>
    <t>CM0892</t>
  </si>
  <si>
    <t>CM0902</t>
  </si>
  <si>
    <t>CM0922</t>
  </si>
  <si>
    <t>CM0930</t>
  </si>
  <si>
    <t>CM0939</t>
  </si>
  <si>
    <t>Знак "х" обозначает наличие данного цвета/модели</t>
  </si>
  <si>
    <t>CM0045-2</t>
  </si>
  <si>
    <t>CM0046-2</t>
  </si>
  <si>
    <t>CM0061-1</t>
  </si>
  <si>
    <t>CM0064-1</t>
  </si>
  <si>
    <t>CM0259-1</t>
  </si>
  <si>
    <t>CM0706</t>
  </si>
  <si>
    <t>CM0708</t>
  </si>
  <si>
    <t>CM0771</t>
  </si>
  <si>
    <t>CM0847</t>
  </si>
  <si>
    <t>CM0850</t>
  </si>
  <si>
    <t>CM0853</t>
  </si>
  <si>
    <t>CM0871</t>
  </si>
  <si>
    <t>CM0905</t>
  </si>
  <si>
    <t>CM0914</t>
  </si>
  <si>
    <t>CM0936</t>
  </si>
  <si>
    <t>CM0940</t>
  </si>
  <si>
    <t>белый</t>
  </si>
  <si>
    <t>бежевый</t>
  </si>
  <si>
    <t>3400-2</t>
  </si>
  <si>
    <t>3400-3</t>
  </si>
  <si>
    <t>3401-1</t>
  </si>
  <si>
    <t>3401-2</t>
  </si>
  <si>
    <t>3402-2</t>
  </si>
  <si>
    <t>3403-2</t>
  </si>
  <si>
    <t>3404-1</t>
  </si>
  <si>
    <t>3405-1</t>
  </si>
  <si>
    <t>3406-1</t>
  </si>
  <si>
    <t>3407-2</t>
  </si>
  <si>
    <t>3408-1</t>
  </si>
  <si>
    <t>3408-2</t>
  </si>
  <si>
    <t>3414-1</t>
  </si>
  <si>
    <t>3414-3</t>
  </si>
  <si>
    <t>3414-4</t>
  </si>
  <si>
    <t>3415-1</t>
  </si>
  <si>
    <t>3416-2</t>
  </si>
  <si>
    <t>3418-2</t>
  </si>
  <si>
    <t>3419-1</t>
  </si>
  <si>
    <t>3420-2</t>
  </si>
  <si>
    <t>3420-3</t>
  </si>
  <si>
    <t>3423-1</t>
  </si>
  <si>
    <t>3423-2</t>
  </si>
  <si>
    <t>3424-1</t>
  </si>
  <si>
    <t>3424-2</t>
  </si>
  <si>
    <t>3426-2</t>
  </si>
  <si>
    <t>3429-1</t>
  </si>
  <si>
    <t>3430-1</t>
  </si>
  <si>
    <t>3430-2</t>
  </si>
  <si>
    <t>CM2000</t>
  </si>
  <si>
    <t>CM2001</t>
  </si>
  <si>
    <t>CM2003</t>
  </si>
  <si>
    <t>CM2006</t>
  </si>
  <si>
    <t>CM2010</t>
  </si>
  <si>
    <t>CM2015</t>
  </si>
  <si>
    <t>CM2017</t>
  </si>
  <si>
    <t>CM2025</t>
  </si>
  <si>
    <t>CM2026</t>
  </si>
  <si>
    <t>CM2027</t>
  </si>
  <si>
    <t>золото</t>
  </si>
  <si>
    <t>3401-4</t>
  </si>
  <si>
    <t>3406-2</t>
  </si>
  <si>
    <t>3406-3</t>
  </si>
  <si>
    <t>3409-1</t>
  </si>
  <si>
    <t>3409-2</t>
  </si>
  <si>
    <t>3410-2</t>
  </si>
  <si>
    <t>3412-2</t>
  </si>
  <si>
    <t>3414-2</t>
  </si>
  <si>
    <t>3417-1</t>
  </si>
  <si>
    <t>3420-1</t>
  </si>
  <si>
    <t>3431-1</t>
  </si>
  <si>
    <t>3431-2</t>
  </si>
  <si>
    <t>3433-1</t>
  </si>
  <si>
    <t>3433-2</t>
  </si>
  <si>
    <t>3435A-1</t>
  </si>
  <si>
    <t>3443-2</t>
  </si>
  <si>
    <t>3445-2</t>
  </si>
  <si>
    <t>3448-3</t>
  </si>
  <si>
    <t>3452-2</t>
  </si>
  <si>
    <t>3454-4</t>
  </si>
  <si>
    <t>3464-2</t>
  </si>
  <si>
    <t>3466-1</t>
  </si>
  <si>
    <t>3466-2</t>
  </si>
  <si>
    <t>3467-2</t>
  </si>
  <si>
    <t>3475-2</t>
  </si>
  <si>
    <t>3484-3</t>
  </si>
  <si>
    <t>3504-1</t>
  </si>
  <si>
    <t>3506-1</t>
  </si>
  <si>
    <t>3506-4</t>
  </si>
  <si>
    <t>CM0045-4</t>
  </si>
  <si>
    <t>CM0046-4</t>
  </si>
  <si>
    <t>CM0057</t>
  </si>
  <si>
    <t>CM2004</t>
  </si>
  <si>
    <t>CM2012</t>
  </si>
  <si>
    <t>CM2014</t>
  </si>
  <si>
    <t>CM2021</t>
  </si>
  <si>
    <t>CM2029</t>
  </si>
  <si>
    <t>CM2030</t>
  </si>
  <si>
    <t>CM2046</t>
  </si>
  <si>
    <t>CM2047</t>
  </si>
  <si>
    <t>CM2053</t>
  </si>
  <si>
    <t>CM2056</t>
  </si>
  <si>
    <t>CM2059</t>
  </si>
  <si>
    <t>CM2068</t>
  </si>
  <si>
    <t>CM2069</t>
  </si>
  <si>
    <t>CM2075</t>
  </si>
  <si>
    <t>CM2079</t>
  </si>
  <si>
    <t>CM2083</t>
  </si>
  <si>
    <t>CM2085</t>
  </si>
  <si>
    <t>CM2088</t>
  </si>
  <si>
    <t>CM2091</t>
  </si>
  <si>
    <t>CM2093</t>
  </si>
  <si>
    <t>3422-20</t>
  </si>
  <si>
    <t>3425-1</t>
  </si>
  <si>
    <t>3432-5</t>
  </si>
  <si>
    <t>3435A-2</t>
  </si>
  <si>
    <t>3435-3</t>
  </si>
  <si>
    <t>3445-1</t>
  </si>
  <si>
    <t>3446-2</t>
  </si>
  <si>
    <t>3447-1</t>
  </si>
  <si>
    <t>3447-2</t>
  </si>
  <si>
    <t>3449-2</t>
  </si>
  <si>
    <t>3450-1</t>
  </si>
  <si>
    <t>3451-1</t>
  </si>
  <si>
    <t>3451-2</t>
  </si>
  <si>
    <t>3457-1</t>
  </si>
  <si>
    <t>3457-2</t>
  </si>
  <si>
    <t>3458-3</t>
  </si>
  <si>
    <t>3459-1</t>
  </si>
  <si>
    <t>3460-2</t>
  </si>
  <si>
    <t>3461-2</t>
  </si>
  <si>
    <t>3463-1</t>
  </si>
  <si>
    <t>3468-2</t>
  </si>
  <si>
    <t>3468-4</t>
  </si>
  <si>
    <t>3473-1</t>
  </si>
  <si>
    <t>3481-2</t>
  </si>
  <si>
    <t>3497-4</t>
  </si>
  <si>
    <t>3505-4</t>
  </si>
  <si>
    <t>3509-3</t>
  </si>
  <si>
    <t>3514-2</t>
  </si>
  <si>
    <t>CM2050</t>
  </si>
  <si>
    <t>CM2052</t>
  </si>
  <si>
    <t>CM2061</t>
  </si>
  <si>
    <t>CM2072</t>
  </si>
  <si>
    <t>CM2073</t>
  </si>
  <si>
    <t>CM2084</t>
  </si>
  <si>
    <t>CM2090</t>
  </si>
  <si>
    <t>CM2092</t>
  </si>
  <si>
    <t>CM2108</t>
  </si>
  <si>
    <t>CM2109</t>
  </si>
  <si>
    <t>CM2111</t>
  </si>
  <si>
    <t>CM2112</t>
  </si>
  <si>
    <t>CM2115</t>
  </si>
  <si>
    <t>CM2117</t>
  </si>
  <si>
    <t>CM2119</t>
  </si>
  <si>
    <t>CM2126</t>
  </si>
  <si>
    <t>CM2134</t>
  </si>
  <si>
    <t>P009-508</t>
  </si>
  <si>
    <t>3461-1</t>
  </si>
  <si>
    <t>3476-3</t>
  </si>
  <si>
    <t>3479-1</t>
  </si>
  <si>
    <t>3485-2</t>
  </si>
  <si>
    <t>3497-2</t>
  </si>
  <si>
    <t>3499-5</t>
  </si>
  <si>
    <t>3506-2</t>
  </si>
  <si>
    <t>3507-1</t>
  </si>
  <si>
    <t>3511-1</t>
  </si>
  <si>
    <t>3511-3</t>
  </si>
  <si>
    <t>3512-2</t>
  </si>
  <si>
    <t>3517-2</t>
  </si>
  <si>
    <t>3519-1</t>
  </si>
  <si>
    <t>3522-2</t>
  </si>
  <si>
    <t>3523-1</t>
  </si>
  <si>
    <t>3523-2</t>
  </si>
  <si>
    <t>3528-2</t>
  </si>
  <si>
    <t>CM2070</t>
  </si>
  <si>
    <t>CM2094</t>
  </si>
  <si>
    <t>CM2095</t>
  </si>
  <si>
    <t>CM2101</t>
  </si>
  <si>
    <t>CM2105</t>
  </si>
  <si>
    <t>CM2116</t>
  </si>
  <si>
    <t>CM2138</t>
  </si>
  <si>
    <t>P006-352</t>
  </si>
  <si>
    <t>P006-510</t>
  </si>
  <si>
    <t>3517-1</t>
  </si>
  <si>
    <t>3483-1</t>
  </si>
  <si>
    <t>3493-2</t>
  </si>
  <si>
    <t>3501-4</t>
  </si>
  <si>
    <t>3605-2</t>
  </si>
  <si>
    <t>3607-4</t>
  </si>
  <si>
    <t>3609-3</t>
  </si>
  <si>
    <t>3611-2</t>
  </si>
  <si>
    <t>3611-3</t>
  </si>
  <si>
    <t>3615-1</t>
  </si>
  <si>
    <t>3615-4</t>
  </si>
  <si>
    <t>3617-2</t>
  </si>
  <si>
    <t>3622-1</t>
  </si>
  <si>
    <t>3622-2</t>
  </si>
  <si>
    <t>3622-3</t>
  </si>
  <si>
    <t>3632-2</t>
  </si>
  <si>
    <t>3632-3</t>
  </si>
  <si>
    <t>3632-4</t>
  </si>
  <si>
    <t>3640-1</t>
  </si>
  <si>
    <t>3646-3</t>
  </si>
  <si>
    <t>3646-4</t>
  </si>
  <si>
    <t>3649-1</t>
  </si>
  <si>
    <t>3649-3</t>
  </si>
  <si>
    <t>CM2215</t>
  </si>
  <si>
    <t>CM2220</t>
  </si>
  <si>
    <t>CM2235</t>
  </si>
  <si>
    <t>CM2237</t>
  </si>
  <si>
    <t>CM2240</t>
  </si>
  <si>
    <t>CM2245</t>
  </si>
  <si>
    <t>CM2246</t>
  </si>
  <si>
    <t>CM2248</t>
  </si>
  <si>
    <t>CM2251</t>
  </si>
  <si>
    <t>CM2255</t>
  </si>
  <si>
    <t>CM2259</t>
  </si>
  <si>
    <t>3601-1</t>
  </si>
  <si>
    <t>3603-2</t>
  </si>
  <si>
    <t>3604-1</t>
  </si>
  <si>
    <t>3606-2</t>
  </si>
  <si>
    <t>3613-2</t>
  </si>
  <si>
    <t>3618-1</t>
  </si>
  <si>
    <t>3618-2</t>
  </si>
  <si>
    <t>3624-1</t>
  </si>
  <si>
    <t>3624-2</t>
  </si>
  <si>
    <t>3628-2</t>
  </si>
  <si>
    <t>3636-1</t>
  </si>
  <si>
    <t>3636-2</t>
  </si>
  <si>
    <t>3640-2</t>
  </si>
  <si>
    <t>3642-1</t>
  </si>
  <si>
    <t>3642-2</t>
  </si>
  <si>
    <t>3647-1</t>
  </si>
  <si>
    <t>3650-1</t>
  </si>
  <si>
    <t>CM0045-6</t>
  </si>
  <si>
    <t>CM0046-6</t>
  </si>
  <si>
    <t>CM2205</t>
  </si>
  <si>
    <t>CM2208</t>
  </si>
  <si>
    <t>CM2211</t>
  </si>
  <si>
    <t>CM2226</t>
  </si>
  <si>
    <t>CM2230</t>
  </si>
  <si>
    <t>CM2238</t>
  </si>
  <si>
    <t>CM2247</t>
  </si>
  <si>
    <t>CM2254</t>
  </si>
  <si>
    <t>CM2260</t>
  </si>
  <si>
    <t>CM2267</t>
  </si>
  <si>
    <t>CM2269</t>
  </si>
  <si>
    <t>CM2270</t>
  </si>
  <si>
    <t>CM2272</t>
  </si>
  <si>
    <t>CM2275</t>
  </si>
  <si>
    <t>CM2281</t>
  </si>
  <si>
    <t>P023-508</t>
  </si>
  <si>
    <t>P024-508</t>
  </si>
  <si>
    <t>P026-508</t>
  </si>
  <si>
    <t>3600-1</t>
  </si>
  <si>
    <t>3600-2</t>
  </si>
  <si>
    <t>3606-1</t>
  </si>
  <si>
    <t>3613-1</t>
  </si>
  <si>
    <t>3614-2</t>
  </si>
  <si>
    <t>3619-1</t>
  </si>
  <si>
    <t>3623-2</t>
  </si>
  <si>
    <t>3626-2</t>
  </si>
  <si>
    <t>3626-3</t>
  </si>
  <si>
    <t>3638-3</t>
  </si>
  <si>
    <t>3643-1</t>
  </si>
  <si>
    <t>3643-2</t>
  </si>
  <si>
    <t>3656-1</t>
  </si>
  <si>
    <t>3671-1</t>
  </si>
  <si>
    <t>3671-2</t>
  </si>
  <si>
    <t>3680-1</t>
  </si>
  <si>
    <t>3680-2</t>
  </si>
  <si>
    <t>CM2079-1</t>
  </si>
  <si>
    <t>CM2207</t>
  </si>
  <si>
    <t>CM2210</t>
  </si>
  <si>
    <t>CM2223</t>
  </si>
  <si>
    <t>CM2224</t>
  </si>
  <si>
    <t>CM2258</t>
  </si>
  <si>
    <t>CM2261</t>
  </si>
  <si>
    <t>CM2262</t>
  </si>
  <si>
    <t>CM2266</t>
  </si>
  <si>
    <t>CM2271</t>
  </si>
  <si>
    <t>CM2274</t>
  </si>
  <si>
    <t>CM2278</t>
  </si>
  <si>
    <t>3620-1</t>
  </si>
  <si>
    <t>3627-1</t>
  </si>
  <si>
    <t>3627-2</t>
  </si>
  <si>
    <t>3627-3</t>
  </si>
  <si>
    <t>3655-1</t>
  </si>
  <si>
    <t>3655-3</t>
  </si>
  <si>
    <t>3661-1</t>
  </si>
  <si>
    <t>3661-2</t>
  </si>
  <si>
    <t>3662-2</t>
  </si>
  <si>
    <t>3665-1</t>
  </si>
  <si>
    <t>3666-1</t>
  </si>
  <si>
    <t>3666-3</t>
  </si>
  <si>
    <t>3667-2</t>
  </si>
  <si>
    <t>3667-4</t>
  </si>
  <si>
    <t>3669-2</t>
  </si>
  <si>
    <t>3672-1</t>
  </si>
  <si>
    <t>3694-2</t>
  </si>
  <si>
    <t>CM2200</t>
  </si>
  <si>
    <t>CM2206</t>
  </si>
  <si>
    <t>CM2233</t>
  </si>
  <si>
    <t>CM2236</t>
  </si>
  <si>
    <t>CM2256</t>
  </si>
  <si>
    <t>CM2257</t>
  </si>
  <si>
    <t>CM2322</t>
  </si>
  <si>
    <t>3648-2</t>
  </si>
  <si>
    <t>3662-1</t>
  </si>
  <si>
    <t>3663-1</t>
  </si>
  <si>
    <t>3664-1</t>
  </si>
  <si>
    <t>3664-3</t>
  </si>
  <si>
    <t>3667-1</t>
  </si>
  <si>
    <t>3668-1</t>
  </si>
  <si>
    <t>3668-2</t>
  </si>
  <si>
    <t>3670-1</t>
  </si>
  <si>
    <t>3673-1</t>
  </si>
  <si>
    <t>3678-1</t>
  </si>
  <si>
    <t>3678-2</t>
  </si>
  <si>
    <t>3682-1</t>
  </si>
  <si>
    <t>3688-1</t>
  </si>
  <si>
    <t>3688-4</t>
  </si>
  <si>
    <t>3689-1</t>
  </si>
  <si>
    <t>3693-1</t>
  </si>
  <si>
    <t>3697-2</t>
  </si>
  <si>
    <t>3701-2</t>
  </si>
  <si>
    <t>CM2201</t>
  </si>
  <si>
    <t>CM2203</t>
  </si>
  <si>
    <t>CM2263</t>
  </si>
  <si>
    <t>CM2300</t>
  </si>
  <si>
    <t>CM2302</t>
  </si>
  <si>
    <t>CM2309</t>
  </si>
  <si>
    <t>CM2315</t>
  </si>
  <si>
    <t>CM2316</t>
  </si>
  <si>
    <t>CM2321</t>
  </si>
  <si>
    <t>CM2326</t>
  </si>
  <si>
    <t>CM2328</t>
  </si>
  <si>
    <t>CM2330</t>
  </si>
  <si>
    <t>CM2331</t>
  </si>
  <si>
    <t>CM2334</t>
  </si>
  <si>
    <t>CM2335</t>
  </si>
  <si>
    <t>1002-3N</t>
  </si>
  <si>
    <t>1002-3S</t>
  </si>
  <si>
    <t>2000-3A</t>
  </si>
  <si>
    <t>2000-3M</t>
  </si>
  <si>
    <t>2000-3T</t>
  </si>
  <si>
    <t>2002-3</t>
  </si>
  <si>
    <t>2003-3</t>
  </si>
  <si>
    <t>2004-3</t>
  </si>
  <si>
    <t>2005-3</t>
  </si>
  <si>
    <t>2006-3</t>
  </si>
  <si>
    <t>Чемоданы David Jones (комплект из 3-х штук)</t>
  </si>
  <si>
    <t>3649-2</t>
  </si>
  <si>
    <t>3655-2</t>
  </si>
  <si>
    <t>3674-2</t>
  </si>
  <si>
    <t>77772С</t>
  </si>
  <si>
    <t>77775С</t>
  </si>
  <si>
    <t>СМ0708</t>
  </si>
  <si>
    <t>СМ2250</t>
  </si>
  <si>
    <t>СМ2293</t>
  </si>
  <si>
    <t>СМ2295</t>
  </si>
  <si>
    <t>СМ2296</t>
  </si>
  <si>
    <t>СМ2307</t>
  </si>
  <si>
    <t>СМ8002</t>
  </si>
  <si>
    <t>СМ8003</t>
  </si>
  <si>
    <t>СМ8004</t>
  </si>
  <si>
    <t>СМ8005</t>
  </si>
  <si>
    <t>СМ8006</t>
  </si>
  <si>
    <t>СМ8007</t>
  </si>
  <si>
    <t>СМ8010</t>
  </si>
  <si>
    <t>СМ8011</t>
  </si>
  <si>
    <t>СМ8012</t>
  </si>
  <si>
    <t>СМ8013</t>
  </si>
  <si>
    <t>СМ8017</t>
  </si>
  <si>
    <t>СМ8019</t>
  </si>
  <si>
    <t>СМ8020</t>
  </si>
  <si>
    <t>СМ8022</t>
  </si>
  <si>
    <t>СМ8024</t>
  </si>
  <si>
    <t>СМ8025</t>
  </si>
  <si>
    <t>СМ8026</t>
  </si>
  <si>
    <t>СМ8027</t>
  </si>
  <si>
    <t>СМ8028</t>
  </si>
  <si>
    <t>СМ8029</t>
  </si>
  <si>
    <t>СМ8032</t>
  </si>
  <si>
    <t>СМ8033</t>
  </si>
  <si>
    <t>СМ8034</t>
  </si>
  <si>
    <t>СМ8035</t>
  </si>
  <si>
    <t>СМ8036</t>
  </si>
  <si>
    <t>СМ8037</t>
  </si>
  <si>
    <t>СМ8041</t>
  </si>
  <si>
    <t>Р009-508</t>
  </si>
  <si>
    <t>3801-2</t>
  </si>
  <si>
    <t>3803-1</t>
  </si>
  <si>
    <t>3803-2</t>
  </si>
  <si>
    <t>3805-1</t>
  </si>
  <si>
    <t>3805-2</t>
  </si>
  <si>
    <t>3806-2</t>
  </si>
  <si>
    <t>3808-1</t>
  </si>
  <si>
    <t>3808-2</t>
  </si>
  <si>
    <t>3810-1</t>
  </si>
  <si>
    <t>3810-2</t>
  </si>
  <si>
    <t>3810-3</t>
  </si>
  <si>
    <t>3811-2</t>
  </si>
  <si>
    <t>3812-1</t>
  </si>
  <si>
    <t>3814-1</t>
  </si>
  <si>
    <t>3814-2</t>
  </si>
  <si>
    <t>3815-1</t>
  </si>
  <si>
    <t>3815-2</t>
  </si>
  <si>
    <t>3818-1</t>
  </si>
  <si>
    <t>3820-1</t>
  </si>
  <si>
    <t>3820-2</t>
  </si>
  <si>
    <t>3826-1</t>
  </si>
  <si>
    <t>3826-2</t>
  </si>
  <si>
    <t>3827-2</t>
  </si>
  <si>
    <t>3827-3</t>
  </si>
  <si>
    <t>3829-1</t>
  </si>
  <si>
    <t>3831-1</t>
  </si>
  <si>
    <t>3833-2</t>
  </si>
  <si>
    <t>3846-2</t>
  </si>
  <si>
    <t>3866-2</t>
  </si>
  <si>
    <t>3872-1</t>
  </si>
  <si>
    <t>CM0045-8</t>
  </si>
  <si>
    <t>CM0046-8</t>
  </si>
  <si>
    <t>CM2508</t>
  </si>
  <si>
    <t>CM2518</t>
  </si>
  <si>
    <t>CM2532</t>
  </si>
  <si>
    <t>CM2534</t>
  </si>
  <si>
    <t>CM2552</t>
  </si>
  <si>
    <t>CM2560</t>
  </si>
  <si>
    <t>CM2569</t>
  </si>
  <si>
    <t>CM8014</t>
  </si>
  <si>
    <t>CM8023</t>
  </si>
  <si>
    <t>3802-1</t>
  </si>
  <si>
    <t>3802-2</t>
  </si>
  <si>
    <t>3802-3</t>
  </si>
  <si>
    <t>3804-1</t>
  </si>
  <si>
    <t>3804-2</t>
  </si>
  <si>
    <t>3807-2</t>
  </si>
  <si>
    <t>3821-1</t>
  </si>
  <si>
    <t>3821-2</t>
  </si>
  <si>
    <t>3822-1</t>
  </si>
  <si>
    <t>3832-1</t>
  </si>
  <si>
    <t>3832-2</t>
  </si>
  <si>
    <t>3839-1</t>
  </si>
  <si>
    <t>3839-2</t>
  </si>
  <si>
    <t>3843-1</t>
  </si>
  <si>
    <t>3854-1</t>
  </si>
  <si>
    <t>3854-2</t>
  </si>
  <si>
    <t>3856-1</t>
  </si>
  <si>
    <t>3856-3</t>
  </si>
  <si>
    <t>3856-4</t>
  </si>
  <si>
    <t>3856-5</t>
  </si>
  <si>
    <t>СM2517</t>
  </si>
  <si>
    <t>СM2540</t>
  </si>
  <si>
    <t>СM2541</t>
  </si>
  <si>
    <t>СM2549</t>
  </si>
  <si>
    <t>СM2553</t>
  </si>
  <si>
    <t>СM2556</t>
  </si>
  <si>
    <t>СM2559</t>
  </si>
  <si>
    <t>СM2563</t>
  </si>
  <si>
    <t>СM2599</t>
  </si>
  <si>
    <t>P031-510</t>
  </si>
  <si>
    <t>3800-1</t>
  </si>
  <si>
    <t>3800-2</t>
  </si>
  <si>
    <t>3800-3</t>
  </si>
  <si>
    <t>3802-4</t>
  </si>
  <si>
    <t>3816-1</t>
  </si>
  <si>
    <t>3816-2</t>
  </si>
  <si>
    <t>3817-1</t>
  </si>
  <si>
    <t>3817-2</t>
  </si>
  <si>
    <t>3821-4</t>
  </si>
  <si>
    <t>3823-1</t>
  </si>
  <si>
    <t>3823-2</t>
  </si>
  <si>
    <t>3828-1</t>
  </si>
  <si>
    <t>3830-1</t>
  </si>
  <si>
    <t>3835-1</t>
  </si>
  <si>
    <t>3835-2</t>
  </si>
  <si>
    <t>3835-3</t>
  </si>
  <si>
    <t>3837-1</t>
  </si>
  <si>
    <t>3837-2</t>
  </si>
  <si>
    <t>3841-1</t>
  </si>
  <si>
    <t>3841-2</t>
  </si>
  <si>
    <t>3844-1</t>
  </si>
  <si>
    <t>3844-2</t>
  </si>
  <si>
    <t>3848-1</t>
  </si>
  <si>
    <t>3852-1</t>
  </si>
  <si>
    <t>3852-2</t>
  </si>
  <si>
    <t>3858-1</t>
  </si>
  <si>
    <t>СМ2501</t>
  </si>
  <si>
    <t>СМ2502</t>
  </si>
  <si>
    <t>СМ2506</t>
  </si>
  <si>
    <t>СМ2554</t>
  </si>
  <si>
    <t>3847-1</t>
  </si>
  <si>
    <t>3847-2</t>
  </si>
  <si>
    <t>3847-3</t>
  </si>
  <si>
    <t>3850-1</t>
  </si>
  <si>
    <t>3853-2</t>
  </si>
  <si>
    <t>3857-2</t>
  </si>
  <si>
    <t>3858-2</t>
  </si>
  <si>
    <t>3859-1</t>
  </si>
  <si>
    <t>3862-1</t>
  </si>
  <si>
    <t>3864-1</t>
  </si>
  <si>
    <t>3865-1</t>
  </si>
  <si>
    <t>3865-2</t>
  </si>
  <si>
    <t>3865-3</t>
  </si>
  <si>
    <t>3867-1</t>
  </si>
  <si>
    <t>3867-2</t>
  </si>
  <si>
    <t>3868-1</t>
  </si>
  <si>
    <t>3870-2</t>
  </si>
  <si>
    <t>3873-2</t>
  </si>
  <si>
    <t>СМ2500</t>
  </si>
  <si>
    <t>СМ2551</t>
  </si>
  <si>
    <t>СМ2558</t>
  </si>
  <si>
    <t>СМ2561</t>
  </si>
  <si>
    <t>СМ2564</t>
  </si>
  <si>
    <t>СМ2566</t>
  </si>
  <si>
    <t>СМ2573</t>
  </si>
  <si>
    <t>СМ2575</t>
  </si>
  <si>
    <t>P033-510</t>
  </si>
  <si>
    <t>P035-510</t>
  </si>
  <si>
    <t>Красным шрифтом выделены цены со скидкой 25%</t>
  </si>
  <si>
    <t>Красным фоном выделены цены со скидкой более 40%</t>
  </si>
  <si>
    <t>3875-2</t>
  </si>
  <si>
    <t>3876-2</t>
  </si>
  <si>
    <t>3877-2</t>
  </si>
  <si>
    <t>3877-3</t>
  </si>
  <si>
    <t>3878-1</t>
  </si>
  <si>
    <t>3878-2</t>
  </si>
  <si>
    <t>3878-3</t>
  </si>
  <si>
    <t>3880-2</t>
  </si>
  <si>
    <t>3882-2</t>
  </si>
  <si>
    <t>3882-4</t>
  </si>
  <si>
    <t>3883-1</t>
  </si>
  <si>
    <t>3883-2</t>
  </si>
  <si>
    <t>3884-2</t>
  </si>
  <si>
    <t>3886-2</t>
  </si>
  <si>
    <t>3887-3</t>
  </si>
  <si>
    <t>3887-4</t>
  </si>
  <si>
    <t>3888-1</t>
  </si>
  <si>
    <t>3894-1</t>
  </si>
  <si>
    <t>СМ2605</t>
  </si>
  <si>
    <t>СМ2611</t>
  </si>
  <si>
    <t>СМ2616</t>
  </si>
  <si>
    <t>СМ2617</t>
  </si>
  <si>
    <t>СМ2623</t>
  </si>
  <si>
    <t>СМ2624</t>
  </si>
  <si>
    <t>СМ2626</t>
  </si>
  <si>
    <t>СМ2629</t>
  </si>
  <si>
    <t>СМ2630</t>
  </si>
  <si>
    <t>СМ2632</t>
  </si>
  <si>
    <t>СМ2634</t>
  </si>
  <si>
    <t>СМ2635</t>
  </si>
  <si>
    <t>СМ2637</t>
  </si>
  <si>
    <t>СМ2638</t>
  </si>
  <si>
    <t>СМ2649</t>
  </si>
  <si>
    <t>СМ8045</t>
  </si>
  <si>
    <t>СМ8050</t>
  </si>
  <si>
    <t>3903-1</t>
  </si>
  <si>
    <t>3904-1</t>
  </si>
  <si>
    <t>3904-3</t>
  </si>
  <si>
    <t>3905-2</t>
  </si>
  <si>
    <t>3905-3</t>
  </si>
  <si>
    <t>3905-4</t>
  </si>
  <si>
    <t>3907-1</t>
  </si>
  <si>
    <t>3908-1</t>
  </si>
  <si>
    <t>3908-2</t>
  </si>
  <si>
    <t>3910-1</t>
  </si>
  <si>
    <t>3917-2</t>
  </si>
  <si>
    <t>3918-2</t>
  </si>
  <si>
    <t>3919-1</t>
  </si>
  <si>
    <t>3920-2</t>
  </si>
  <si>
    <t>3922-1</t>
  </si>
  <si>
    <t>3922-2</t>
  </si>
  <si>
    <t>3925-2</t>
  </si>
  <si>
    <t>3936-1</t>
  </si>
  <si>
    <t>3939-1</t>
  </si>
  <si>
    <t>3939-2</t>
  </si>
  <si>
    <t>3939-3</t>
  </si>
  <si>
    <t>3943-1</t>
  </si>
  <si>
    <t>3943-2</t>
  </si>
  <si>
    <t>3945-2</t>
  </si>
  <si>
    <t>3950-2</t>
  </si>
  <si>
    <t>3956-1</t>
  </si>
  <si>
    <t>3956-2</t>
  </si>
  <si>
    <t>CM2636</t>
  </si>
  <si>
    <t>CM2639</t>
  </si>
  <si>
    <t>CM2642</t>
  </si>
  <si>
    <t>CM2653</t>
  </si>
  <si>
    <t>3916-2</t>
  </si>
  <si>
    <t>3924-2</t>
  </si>
  <si>
    <t>3930-1</t>
  </si>
  <si>
    <t>3931-2</t>
  </si>
  <si>
    <t>3941-1</t>
  </si>
  <si>
    <t>3952-1</t>
  </si>
  <si>
    <t>694404А</t>
  </si>
  <si>
    <t>СМ2703</t>
  </si>
  <si>
    <t>СМ2713</t>
  </si>
  <si>
    <t>СМ2714</t>
  </si>
  <si>
    <t>СМ2721</t>
  </si>
  <si>
    <t>СМ2733</t>
  </si>
  <si>
    <t>СМ2740</t>
  </si>
  <si>
    <t>СМ2743</t>
  </si>
  <si>
    <t>СМ2746</t>
  </si>
  <si>
    <t>СМ2750</t>
  </si>
  <si>
    <t>СМ2761</t>
  </si>
  <si>
    <t>СМ2762</t>
  </si>
  <si>
    <t>СМ2765</t>
  </si>
  <si>
    <t>СМ2766</t>
  </si>
  <si>
    <t>СМ8012А</t>
  </si>
  <si>
    <t>СМ8046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</si>
</sst>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center"/>
      <protection/>
    </xf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2" fillId="33" borderId="11" xfId="0" applyFont="1" applyFill="1" applyBorder="1" applyAlignment="1">
      <alignment horizontal="center" textRotation="90"/>
    </xf>
    <xf numFmtId="0" fontId="2" fillId="33" borderId="12" xfId="0" applyFont="1" applyFill="1" applyBorder="1" applyAlignment="1">
      <alignment horizontal="center" textRotation="90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textRotation="90" wrapText="1"/>
    </xf>
    <xf numFmtId="0" fontId="4" fillId="33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textRotation="90"/>
    </xf>
    <xf numFmtId="0" fontId="43" fillId="0" borderId="0" xfId="0" applyFont="1" applyFill="1" applyAlignment="1">
      <alignment/>
    </xf>
    <xf numFmtId="3" fontId="44" fillId="0" borderId="16" xfId="0" applyNumberFormat="1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3" borderId="0" xfId="0" applyFont="1" applyFill="1" applyBorder="1" applyAlignment="1">
      <alignment horizontal="center" textRotation="90"/>
    </xf>
    <xf numFmtId="3" fontId="45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16" xfId="0" applyNumberFormat="1" applyFont="1" applyFill="1" applyBorder="1" applyAlignment="1">
      <alignment wrapText="1"/>
    </xf>
    <xf numFmtId="1" fontId="0" fillId="0" borderId="16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3" fontId="44" fillId="33" borderId="16" xfId="0" applyNumberFormat="1" applyFont="1" applyFill="1" applyBorder="1" applyAlignment="1">
      <alignment horizontal="center" vertical="center" wrapText="1"/>
    </xf>
    <xf numFmtId="3" fontId="44" fillId="33" borderId="15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 wrapText="1"/>
    </xf>
    <xf numFmtId="1" fontId="44" fillId="35" borderId="10" xfId="0" applyNumberFormat="1" applyFont="1" applyFill="1" applyBorder="1" applyAlignment="1">
      <alignment horizontal="center" vertical="center" wrapText="1"/>
    </xf>
    <xf numFmtId="3" fontId="6" fillId="35" borderId="16" xfId="0" applyNumberFormat="1" applyFont="1" applyFill="1" applyBorder="1" applyAlignment="1">
      <alignment horizontal="center" vertical="center" wrapText="1"/>
    </xf>
    <xf numFmtId="3" fontId="45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3" fontId="44" fillId="33" borderId="17" xfId="0" applyNumberFormat="1" applyFont="1" applyFill="1" applyBorder="1" applyAlignment="1">
      <alignment horizontal="center" vertical="center" wrapText="1"/>
    </xf>
    <xf numFmtId="3" fontId="45" fillId="0" borderId="17" xfId="0" applyNumberFormat="1" applyFont="1" applyFill="1" applyBorder="1" applyAlignment="1">
      <alignment horizontal="center" vertical="center" wrapText="1"/>
    </xf>
    <xf numFmtId="1" fontId="45" fillId="0" borderId="16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/>
    </xf>
    <xf numFmtId="0" fontId="2" fillId="35" borderId="0" xfId="0" applyFont="1" applyFill="1" applyAlignment="1">
      <alignment horizontal="left"/>
    </xf>
    <xf numFmtId="0" fontId="2" fillId="34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_PACKING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0.875" style="1" bestFit="1" customWidth="1"/>
    <col min="2" max="2" width="6.75390625" style="0" hidden="1" customWidth="1"/>
    <col min="3" max="3" width="5.875" style="14" bestFit="1" customWidth="1"/>
    <col min="4" max="24" width="4.00390625" style="0" customWidth="1"/>
    <col min="25" max="25" width="4.25390625" style="0" hidden="1" customWidth="1"/>
    <col min="26" max="27" width="4.00390625" style="0" customWidth="1"/>
    <col min="28" max="28" width="6.25390625" style="13" customWidth="1"/>
    <col min="29" max="29" width="10.75390625" style="13" customWidth="1"/>
    <col min="30" max="30" width="3.25390625" style="0" hidden="1" customWidth="1"/>
  </cols>
  <sheetData>
    <row r="1" spans="2:30" ht="12.75" hidden="1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2"/>
      <c r="AC1" s="12"/>
      <c r="AD1" s="1"/>
    </row>
    <row r="2" spans="1:30" ht="18.75" thickBot="1">
      <c r="A2" s="121" t="s">
        <v>163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32"/>
      <c r="U2" s="32"/>
      <c r="V2" s="32"/>
      <c r="W2" s="32"/>
      <c r="X2" s="32"/>
      <c r="Y2" s="32"/>
      <c r="Z2" s="32"/>
      <c r="AA2" s="32"/>
      <c r="AB2" s="33"/>
      <c r="AC2" s="33"/>
      <c r="AD2" s="10"/>
    </row>
    <row r="3" spans="1:30" ht="77.25" thickBot="1">
      <c r="A3" s="11" t="s">
        <v>0</v>
      </c>
      <c r="B3" s="7" t="s">
        <v>26</v>
      </c>
      <c r="C3" s="7" t="s">
        <v>24</v>
      </c>
      <c r="D3" s="8" t="s">
        <v>1</v>
      </c>
      <c r="E3" s="9" t="s">
        <v>10</v>
      </c>
      <c r="F3" s="8" t="s">
        <v>72</v>
      </c>
      <c r="G3" s="8" t="s">
        <v>73</v>
      </c>
      <c r="H3" s="8" t="s">
        <v>180</v>
      </c>
      <c r="I3" s="8" t="s">
        <v>181</v>
      </c>
      <c r="J3" s="8" t="s">
        <v>13</v>
      </c>
      <c r="K3" s="8" t="s">
        <v>221</v>
      </c>
      <c r="L3" s="8" t="s">
        <v>25</v>
      </c>
      <c r="M3" s="8" t="s">
        <v>8</v>
      </c>
      <c r="N3" s="8" t="s">
        <v>7</v>
      </c>
      <c r="O3" s="8" t="s">
        <v>23</v>
      </c>
      <c r="P3" s="8" t="s">
        <v>11</v>
      </c>
      <c r="Q3" s="8" t="s">
        <v>2</v>
      </c>
      <c r="R3" s="8" t="s">
        <v>22</v>
      </c>
      <c r="S3" s="8" t="s">
        <v>12</v>
      </c>
      <c r="T3" s="8" t="s">
        <v>5</v>
      </c>
      <c r="U3" s="8" t="s">
        <v>16</v>
      </c>
      <c r="V3" s="8" t="s">
        <v>4</v>
      </c>
      <c r="W3" s="8" t="s">
        <v>15</v>
      </c>
      <c r="X3" s="8" t="s">
        <v>3</v>
      </c>
      <c r="Y3" s="8" t="s">
        <v>9</v>
      </c>
      <c r="Z3" s="8" t="s">
        <v>14</v>
      </c>
      <c r="AA3" s="8" t="s">
        <v>20</v>
      </c>
      <c r="AB3" s="8" t="s">
        <v>17</v>
      </c>
      <c r="AC3" s="3" t="s">
        <v>21</v>
      </c>
      <c r="AD3" s="5" t="s">
        <v>27</v>
      </c>
    </row>
    <row r="4" spans="1:30" ht="13.5" thickBot="1">
      <c r="A4" s="117" t="s">
        <v>751</v>
      </c>
      <c r="B4" s="7"/>
      <c r="C4" s="7">
        <v>1230</v>
      </c>
      <c r="D4" s="111" t="s">
        <v>6</v>
      </c>
      <c r="E4" s="111"/>
      <c r="F4" s="111"/>
      <c r="G4" s="111"/>
      <c r="H4" s="111"/>
      <c r="I4" s="111"/>
      <c r="J4" s="111"/>
      <c r="K4" s="111"/>
      <c r="L4" s="111"/>
      <c r="M4" s="111"/>
      <c r="N4" s="111" t="s">
        <v>6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96">
        <f aca="true" t="shared" si="0" ref="AB4:AB27">SUM(D4:AA4)</f>
        <v>0</v>
      </c>
      <c r="AC4" s="97">
        <f aca="true" t="shared" si="1" ref="AC4:AC27">AB4*C4</f>
        <v>0</v>
      </c>
      <c r="AD4" s="6"/>
    </row>
    <row r="5" spans="1:30" ht="13.5" thickBot="1">
      <c r="A5" s="117" t="s">
        <v>752</v>
      </c>
      <c r="B5" s="7"/>
      <c r="C5" s="7">
        <v>1430</v>
      </c>
      <c r="D5" s="111" t="s">
        <v>6</v>
      </c>
      <c r="E5" s="111"/>
      <c r="F5" s="111" t="s">
        <v>6</v>
      </c>
      <c r="G5" s="111"/>
      <c r="H5" s="111"/>
      <c r="I5" s="111"/>
      <c r="J5" s="111"/>
      <c r="K5" s="111"/>
      <c r="L5" s="111"/>
      <c r="M5" s="111" t="s">
        <v>6</v>
      </c>
      <c r="N5" s="111"/>
      <c r="O5" s="111"/>
      <c r="P5" s="111"/>
      <c r="Q5" s="111"/>
      <c r="R5" s="111" t="s">
        <v>6</v>
      </c>
      <c r="S5" s="111"/>
      <c r="T5" s="111"/>
      <c r="U5" s="111"/>
      <c r="V5" s="111"/>
      <c r="W5" s="111"/>
      <c r="X5" s="111" t="s">
        <v>6</v>
      </c>
      <c r="Y5" s="111"/>
      <c r="Z5" s="111"/>
      <c r="AA5" s="111"/>
      <c r="AB5" s="96">
        <f t="shared" si="0"/>
        <v>0</v>
      </c>
      <c r="AC5" s="97">
        <f t="shared" si="1"/>
        <v>0</v>
      </c>
      <c r="AD5" s="6"/>
    </row>
    <row r="6" spans="1:30" ht="13.5" thickBot="1">
      <c r="A6" s="117" t="s">
        <v>753</v>
      </c>
      <c r="B6" s="7"/>
      <c r="C6" s="7">
        <v>1520</v>
      </c>
      <c r="D6" s="111" t="s">
        <v>6</v>
      </c>
      <c r="E6" s="111"/>
      <c r="F6" s="111" t="s">
        <v>6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 t="s">
        <v>6</v>
      </c>
      <c r="S6" s="111"/>
      <c r="T6" s="111"/>
      <c r="U6" s="111"/>
      <c r="V6" s="111"/>
      <c r="W6" s="111"/>
      <c r="X6" s="111"/>
      <c r="Y6" s="111"/>
      <c r="Z6" s="111"/>
      <c r="AA6" s="111"/>
      <c r="AB6" s="96">
        <f t="shared" si="0"/>
        <v>0</v>
      </c>
      <c r="AC6" s="97">
        <f t="shared" si="1"/>
        <v>0</v>
      </c>
      <c r="AD6" s="6"/>
    </row>
    <row r="7" spans="1:30" ht="13.5" thickBot="1">
      <c r="A7" s="117" t="s">
        <v>754</v>
      </c>
      <c r="B7" s="7"/>
      <c r="C7" s="7">
        <v>1030</v>
      </c>
      <c r="D7" s="111" t="s">
        <v>6</v>
      </c>
      <c r="E7" s="111"/>
      <c r="F7" s="111" t="s">
        <v>6</v>
      </c>
      <c r="G7" s="111"/>
      <c r="H7" s="111"/>
      <c r="I7" s="111"/>
      <c r="J7" s="111"/>
      <c r="K7" s="111"/>
      <c r="L7" s="111"/>
      <c r="M7" s="111"/>
      <c r="N7" s="111" t="s">
        <v>6</v>
      </c>
      <c r="O7" s="111"/>
      <c r="P7" s="111"/>
      <c r="Q7" s="111"/>
      <c r="R7" s="111"/>
      <c r="S7" s="111"/>
      <c r="T7" s="111" t="s">
        <v>6</v>
      </c>
      <c r="U7" s="111"/>
      <c r="V7" s="111"/>
      <c r="W7" s="111"/>
      <c r="X7" s="111"/>
      <c r="Y7" s="111"/>
      <c r="Z7" s="111"/>
      <c r="AA7" s="111" t="s">
        <v>6</v>
      </c>
      <c r="AB7" s="96">
        <f t="shared" si="0"/>
        <v>0</v>
      </c>
      <c r="AC7" s="97">
        <f t="shared" si="1"/>
        <v>0</v>
      </c>
      <c r="AD7" s="6"/>
    </row>
    <row r="8" spans="1:30" ht="13.5" thickBot="1">
      <c r="A8" s="117" t="s">
        <v>755</v>
      </c>
      <c r="B8" s="7"/>
      <c r="C8" s="7">
        <v>1980</v>
      </c>
      <c r="D8" s="111" t="s">
        <v>6</v>
      </c>
      <c r="E8" s="111"/>
      <c r="F8" s="111" t="s">
        <v>6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 t="s">
        <v>6</v>
      </c>
      <c r="W8" s="111"/>
      <c r="X8" s="111" t="s">
        <v>6</v>
      </c>
      <c r="Y8" s="111"/>
      <c r="Z8" s="111"/>
      <c r="AA8" s="111"/>
      <c r="AB8" s="96">
        <f t="shared" si="0"/>
        <v>0</v>
      </c>
      <c r="AC8" s="97">
        <f t="shared" si="1"/>
        <v>0</v>
      </c>
      <c r="AD8" s="6"/>
    </row>
    <row r="9" spans="1:30" ht="13.5" thickBot="1">
      <c r="A9" s="117" t="s">
        <v>756</v>
      </c>
      <c r="B9" s="7"/>
      <c r="C9" s="7">
        <v>1445</v>
      </c>
      <c r="D9" s="111" t="s">
        <v>6</v>
      </c>
      <c r="E9" s="111"/>
      <c r="F9" s="111" t="s">
        <v>6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 t="s">
        <v>6</v>
      </c>
      <c r="S9" s="111"/>
      <c r="T9" s="111"/>
      <c r="U9" s="111"/>
      <c r="V9" s="111"/>
      <c r="W9" s="111"/>
      <c r="X9" s="111"/>
      <c r="Y9" s="111"/>
      <c r="Z9" s="111"/>
      <c r="AA9" s="111"/>
      <c r="AB9" s="96">
        <f t="shared" si="0"/>
        <v>0</v>
      </c>
      <c r="AC9" s="97">
        <f t="shared" si="1"/>
        <v>0</v>
      </c>
      <c r="AD9" s="6"/>
    </row>
    <row r="10" spans="1:30" ht="13.5" thickBot="1">
      <c r="A10" s="117" t="s">
        <v>757</v>
      </c>
      <c r="B10" s="7"/>
      <c r="C10" s="7">
        <v>880</v>
      </c>
      <c r="D10" s="111" t="s">
        <v>6</v>
      </c>
      <c r="E10" s="111"/>
      <c r="F10" s="111" t="s">
        <v>6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96">
        <f t="shared" si="0"/>
        <v>0</v>
      </c>
      <c r="AC10" s="97">
        <f t="shared" si="1"/>
        <v>0</v>
      </c>
      <c r="AD10" s="6"/>
    </row>
    <row r="11" spans="1:30" ht="13.5" thickBot="1">
      <c r="A11" s="117" t="s">
        <v>758</v>
      </c>
      <c r="B11" s="7"/>
      <c r="C11" s="7">
        <v>1435</v>
      </c>
      <c r="D11" s="111" t="s">
        <v>6</v>
      </c>
      <c r="E11" s="111"/>
      <c r="F11" s="111" t="s">
        <v>6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 t="s">
        <v>6</v>
      </c>
      <c r="S11" s="111"/>
      <c r="T11" s="111" t="s">
        <v>6</v>
      </c>
      <c r="U11" s="111"/>
      <c r="V11" s="111"/>
      <c r="W11" s="111"/>
      <c r="X11" s="111"/>
      <c r="Y11" s="111"/>
      <c r="Z11" s="111"/>
      <c r="AA11" s="111"/>
      <c r="AB11" s="96">
        <f t="shared" si="0"/>
        <v>0</v>
      </c>
      <c r="AC11" s="97">
        <f t="shared" si="1"/>
        <v>0</v>
      </c>
      <c r="AD11" s="6"/>
    </row>
    <row r="12" spans="1:30" ht="13.5" thickBot="1">
      <c r="A12" s="117" t="s">
        <v>759</v>
      </c>
      <c r="B12" s="7"/>
      <c r="C12" s="7">
        <v>1495</v>
      </c>
      <c r="D12" s="111" t="s">
        <v>6</v>
      </c>
      <c r="E12" s="111" t="s">
        <v>6</v>
      </c>
      <c r="F12" s="111"/>
      <c r="G12" s="111"/>
      <c r="H12" s="111"/>
      <c r="I12" s="111"/>
      <c r="J12" s="111"/>
      <c r="K12" s="111"/>
      <c r="L12" s="111"/>
      <c r="M12" s="111" t="s">
        <v>6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96">
        <f t="shared" si="0"/>
        <v>0</v>
      </c>
      <c r="AC12" s="97">
        <f t="shared" si="1"/>
        <v>0</v>
      </c>
      <c r="AD12" s="6"/>
    </row>
    <row r="13" spans="1:30" ht="13.5" thickBot="1">
      <c r="A13" s="117" t="s">
        <v>760</v>
      </c>
      <c r="B13" s="7"/>
      <c r="C13" s="7">
        <v>995</v>
      </c>
      <c r="D13" s="111" t="s">
        <v>6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 t="s">
        <v>6</v>
      </c>
      <c r="O13" s="111"/>
      <c r="P13" s="111"/>
      <c r="Q13" s="111"/>
      <c r="R13" s="111" t="s">
        <v>6</v>
      </c>
      <c r="S13" s="111"/>
      <c r="T13" s="111" t="s">
        <v>6</v>
      </c>
      <c r="U13" s="111"/>
      <c r="V13" s="111"/>
      <c r="W13" s="111"/>
      <c r="X13" s="111"/>
      <c r="Y13" s="111"/>
      <c r="Z13" s="111"/>
      <c r="AA13" s="111" t="s">
        <v>6</v>
      </c>
      <c r="AB13" s="96">
        <f t="shared" si="0"/>
        <v>0</v>
      </c>
      <c r="AC13" s="97">
        <f t="shared" si="1"/>
        <v>0</v>
      </c>
      <c r="AD13" s="6"/>
    </row>
    <row r="14" spans="1:30" ht="13.5" thickBot="1">
      <c r="A14" s="117" t="s">
        <v>761</v>
      </c>
      <c r="B14" s="7"/>
      <c r="C14" s="7">
        <v>1365</v>
      </c>
      <c r="D14" s="111" t="s">
        <v>6</v>
      </c>
      <c r="E14" s="111" t="s">
        <v>6</v>
      </c>
      <c r="F14" s="111" t="s">
        <v>6</v>
      </c>
      <c r="G14" s="111"/>
      <c r="H14" s="111"/>
      <c r="I14" s="111"/>
      <c r="J14" s="111"/>
      <c r="K14" s="111"/>
      <c r="L14" s="111"/>
      <c r="M14" s="111" t="s">
        <v>6</v>
      </c>
      <c r="N14" s="111" t="s">
        <v>6</v>
      </c>
      <c r="O14" s="111"/>
      <c r="P14" s="111"/>
      <c r="Q14" s="111"/>
      <c r="R14" s="111" t="s">
        <v>6</v>
      </c>
      <c r="S14" s="111"/>
      <c r="T14" s="111"/>
      <c r="U14" s="111"/>
      <c r="V14" s="111"/>
      <c r="W14" s="111"/>
      <c r="X14" s="111"/>
      <c r="Y14" s="111"/>
      <c r="Z14" s="111"/>
      <c r="AA14" s="111"/>
      <c r="AB14" s="96">
        <f t="shared" si="0"/>
        <v>0</v>
      </c>
      <c r="AC14" s="97">
        <f t="shared" si="1"/>
        <v>0</v>
      </c>
      <c r="AD14" s="6"/>
    </row>
    <row r="15" spans="1:30" ht="13.5" thickBot="1">
      <c r="A15" s="117" t="s">
        <v>762</v>
      </c>
      <c r="B15" s="7"/>
      <c r="C15" s="7">
        <v>1480</v>
      </c>
      <c r="D15" s="111" t="s">
        <v>6</v>
      </c>
      <c r="E15" s="111" t="s">
        <v>6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 t="s">
        <v>6</v>
      </c>
      <c r="Y15" s="111"/>
      <c r="Z15" s="111"/>
      <c r="AA15" s="111"/>
      <c r="AB15" s="96">
        <f t="shared" si="0"/>
        <v>0</v>
      </c>
      <c r="AC15" s="97">
        <f t="shared" si="1"/>
        <v>0</v>
      </c>
      <c r="AD15" s="6"/>
    </row>
    <row r="16" spans="1:30" ht="13.5" thickBot="1">
      <c r="A16" s="117" t="s">
        <v>763</v>
      </c>
      <c r="B16" s="7"/>
      <c r="C16" s="7">
        <v>1420</v>
      </c>
      <c r="D16" s="111" t="s">
        <v>6</v>
      </c>
      <c r="E16" s="111"/>
      <c r="F16" s="111" t="s">
        <v>6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 t="s">
        <v>6</v>
      </c>
      <c r="S16" s="111"/>
      <c r="T16" s="111" t="s">
        <v>6</v>
      </c>
      <c r="U16" s="111"/>
      <c r="V16" s="111" t="s">
        <v>6</v>
      </c>
      <c r="W16" s="111"/>
      <c r="X16" s="111"/>
      <c r="Y16" s="111"/>
      <c r="Z16" s="111"/>
      <c r="AA16" s="111"/>
      <c r="AB16" s="96">
        <f t="shared" si="0"/>
        <v>0</v>
      </c>
      <c r="AC16" s="97">
        <f t="shared" si="1"/>
        <v>0</v>
      </c>
      <c r="AD16" s="6"/>
    </row>
    <row r="17" spans="1:30" ht="13.5" thickBot="1">
      <c r="A17" s="117" t="s">
        <v>764</v>
      </c>
      <c r="B17" s="7"/>
      <c r="C17" s="7">
        <v>1390</v>
      </c>
      <c r="D17" s="111" t="s">
        <v>6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 t="s">
        <v>6</v>
      </c>
      <c r="O17" s="111"/>
      <c r="P17" s="111"/>
      <c r="Q17" s="111"/>
      <c r="R17" s="111" t="s">
        <v>6</v>
      </c>
      <c r="S17" s="111"/>
      <c r="T17" s="111" t="s">
        <v>6</v>
      </c>
      <c r="U17" s="111"/>
      <c r="V17" s="111"/>
      <c r="W17" s="111"/>
      <c r="X17" s="111"/>
      <c r="Y17" s="111"/>
      <c r="Z17" s="111"/>
      <c r="AA17" s="111"/>
      <c r="AB17" s="96">
        <f t="shared" si="0"/>
        <v>0</v>
      </c>
      <c r="AC17" s="97">
        <f t="shared" si="1"/>
        <v>0</v>
      </c>
      <c r="AD17" s="6"/>
    </row>
    <row r="18" spans="1:30" ht="13.5" thickBot="1">
      <c r="A18" s="117" t="s">
        <v>765</v>
      </c>
      <c r="B18" s="7"/>
      <c r="C18" s="7">
        <v>1470</v>
      </c>
      <c r="D18" s="111" t="s">
        <v>6</v>
      </c>
      <c r="E18" s="111" t="s">
        <v>6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96">
        <f t="shared" si="0"/>
        <v>0</v>
      </c>
      <c r="AC18" s="97">
        <f t="shared" si="1"/>
        <v>0</v>
      </c>
      <c r="AD18" s="6"/>
    </row>
    <row r="19" spans="1:30" ht="13.5" thickBot="1">
      <c r="A19" s="117" t="s">
        <v>766</v>
      </c>
      <c r="B19" s="7"/>
      <c r="C19" s="7">
        <v>1230</v>
      </c>
      <c r="D19" s="111" t="s">
        <v>6</v>
      </c>
      <c r="E19" s="111"/>
      <c r="F19" s="111" t="s">
        <v>6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 t="s">
        <v>6</v>
      </c>
      <c r="Q19" s="111"/>
      <c r="R19" s="111"/>
      <c r="S19" s="111"/>
      <c r="T19" s="111" t="s">
        <v>6</v>
      </c>
      <c r="U19" s="111"/>
      <c r="V19" s="111"/>
      <c r="W19" s="111"/>
      <c r="X19" s="111"/>
      <c r="Y19" s="111"/>
      <c r="Z19" s="111"/>
      <c r="AA19" s="111" t="s">
        <v>6</v>
      </c>
      <c r="AB19" s="96">
        <f t="shared" si="0"/>
        <v>0</v>
      </c>
      <c r="AC19" s="97">
        <f t="shared" si="1"/>
        <v>0</v>
      </c>
      <c r="AD19" s="6"/>
    </row>
    <row r="20" spans="1:30" ht="13.5" thickBot="1">
      <c r="A20" s="117" t="s">
        <v>767</v>
      </c>
      <c r="B20" s="7"/>
      <c r="C20" s="7">
        <v>1480</v>
      </c>
      <c r="D20" s="111" t="s">
        <v>6</v>
      </c>
      <c r="E20" s="111"/>
      <c r="F20" s="111" t="s">
        <v>6</v>
      </c>
      <c r="G20" s="111"/>
      <c r="H20" s="111"/>
      <c r="I20" s="111"/>
      <c r="J20" s="111"/>
      <c r="K20" s="111"/>
      <c r="L20" s="111"/>
      <c r="M20" s="111" t="s">
        <v>6</v>
      </c>
      <c r="N20" s="111"/>
      <c r="O20" s="111"/>
      <c r="P20" s="111"/>
      <c r="Q20" s="111"/>
      <c r="R20" s="111"/>
      <c r="S20" s="111"/>
      <c r="T20" s="111" t="s">
        <v>6</v>
      </c>
      <c r="U20" s="111"/>
      <c r="V20" s="111"/>
      <c r="W20" s="111"/>
      <c r="X20" s="111"/>
      <c r="Y20" s="111"/>
      <c r="Z20" s="111"/>
      <c r="AA20" s="111" t="s">
        <v>6</v>
      </c>
      <c r="AB20" s="96">
        <f t="shared" si="0"/>
        <v>0</v>
      </c>
      <c r="AC20" s="97">
        <f t="shared" si="1"/>
        <v>0</v>
      </c>
      <c r="AD20" s="6"/>
    </row>
    <row r="21" spans="1:30" ht="13.5" thickBot="1">
      <c r="A21" s="117" t="s">
        <v>768</v>
      </c>
      <c r="B21" s="7"/>
      <c r="C21" s="7">
        <v>1450</v>
      </c>
      <c r="D21" s="111" t="s">
        <v>6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 t="s">
        <v>6</v>
      </c>
      <c r="O21" s="111"/>
      <c r="P21" s="111"/>
      <c r="Q21" s="111"/>
      <c r="R21" s="111" t="s">
        <v>6</v>
      </c>
      <c r="S21" s="111"/>
      <c r="T21" s="111"/>
      <c r="U21" s="111"/>
      <c r="V21" s="111"/>
      <c r="W21" s="111"/>
      <c r="X21" s="111" t="s">
        <v>6</v>
      </c>
      <c r="Y21" s="111"/>
      <c r="Z21" s="111"/>
      <c r="AA21" s="111"/>
      <c r="AB21" s="96">
        <f t="shared" si="0"/>
        <v>0</v>
      </c>
      <c r="AC21" s="97">
        <f t="shared" si="1"/>
        <v>0</v>
      </c>
      <c r="AD21" s="6"/>
    </row>
    <row r="22" spans="1:30" ht="13.5" thickBot="1">
      <c r="A22" s="117" t="s">
        <v>769</v>
      </c>
      <c r="B22" s="7"/>
      <c r="C22" s="7">
        <v>1170</v>
      </c>
      <c r="D22" s="111" t="s">
        <v>6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 t="s">
        <v>6</v>
      </c>
      <c r="O22" s="111"/>
      <c r="P22" s="111"/>
      <c r="Q22" s="111"/>
      <c r="R22" s="111" t="s">
        <v>6</v>
      </c>
      <c r="S22" s="111"/>
      <c r="T22" s="111" t="s">
        <v>6</v>
      </c>
      <c r="U22" s="111"/>
      <c r="V22" s="111"/>
      <c r="W22" s="111"/>
      <c r="X22" s="111"/>
      <c r="Y22" s="111"/>
      <c r="Z22" s="111"/>
      <c r="AA22" s="111"/>
      <c r="AB22" s="96">
        <f t="shared" si="0"/>
        <v>0</v>
      </c>
      <c r="AC22" s="97">
        <f t="shared" si="1"/>
        <v>0</v>
      </c>
      <c r="AD22" s="6"/>
    </row>
    <row r="23" spans="1:30" ht="13.5" thickBot="1">
      <c r="A23" s="117" t="s">
        <v>770</v>
      </c>
      <c r="B23" s="7"/>
      <c r="C23" s="7">
        <v>990</v>
      </c>
      <c r="D23" s="111" t="s">
        <v>6</v>
      </c>
      <c r="E23" s="111"/>
      <c r="F23" s="111" t="s">
        <v>6</v>
      </c>
      <c r="G23" s="111"/>
      <c r="H23" s="111"/>
      <c r="I23" s="111"/>
      <c r="J23" s="111"/>
      <c r="K23" s="111"/>
      <c r="L23" s="111"/>
      <c r="M23" s="111"/>
      <c r="N23" s="111" t="s">
        <v>6</v>
      </c>
      <c r="O23" s="111"/>
      <c r="P23" s="111"/>
      <c r="Q23" s="111"/>
      <c r="R23" s="111"/>
      <c r="S23" s="111"/>
      <c r="T23" s="111" t="s">
        <v>6</v>
      </c>
      <c r="U23" s="111"/>
      <c r="V23" s="111"/>
      <c r="W23" s="111"/>
      <c r="X23" s="111"/>
      <c r="Y23" s="111"/>
      <c r="Z23" s="111"/>
      <c r="AA23" s="111"/>
      <c r="AB23" s="96">
        <f t="shared" si="0"/>
        <v>0</v>
      </c>
      <c r="AC23" s="97">
        <f t="shared" si="1"/>
        <v>0</v>
      </c>
      <c r="AD23" s="6"/>
    </row>
    <row r="24" spans="1:30" ht="13.5" thickBot="1">
      <c r="A24" s="117" t="s">
        <v>771</v>
      </c>
      <c r="B24" s="7"/>
      <c r="C24" s="7">
        <v>1470</v>
      </c>
      <c r="D24" s="111" t="s">
        <v>6</v>
      </c>
      <c r="E24" s="111"/>
      <c r="F24" s="111"/>
      <c r="G24" s="111"/>
      <c r="H24" s="111"/>
      <c r="I24" s="111"/>
      <c r="J24" s="111"/>
      <c r="K24" s="111"/>
      <c r="L24" s="111"/>
      <c r="M24" s="111" t="s">
        <v>6</v>
      </c>
      <c r="N24" s="111"/>
      <c r="O24" s="111"/>
      <c r="P24" s="111" t="s">
        <v>6</v>
      </c>
      <c r="Q24" s="111"/>
      <c r="R24" s="111" t="s">
        <v>6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96">
        <f t="shared" si="0"/>
        <v>0</v>
      </c>
      <c r="AC24" s="97">
        <f t="shared" si="1"/>
        <v>0</v>
      </c>
      <c r="AD24" s="6"/>
    </row>
    <row r="25" spans="1:30" ht="13.5" thickBot="1">
      <c r="A25" s="117" t="s">
        <v>544</v>
      </c>
      <c r="B25" s="7"/>
      <c r="C25" s="7">
        <v>1270</v>
      </c>
      <c r="D25" s="111" t="s">
        <v>6</v>
      </c>
      <c r="E25" s="111" t="s">
        <v>6</v>
      </c>
      <c r="F25" s="111"/>
      <c r="G25" s="111"/>
      <c r="H25" s="111"/>
      <c r="I25" s="111"/>
      <c r="J25" s="111"/>
      <c r="K25" s="111"/>
      <c r="L25" s="111"/>
      <c r="M25" s="111" t="s">
        <v>6</v>
      </c>
      <c r="N25" s="111" t="s">
        <v>6</v>
      </c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96">
        <f t="shared" si="0"/>
        <v>0</v>
      </c>
      <c r="AC25" s="97">
        <f t="shared" si="1"/>
        <v>0</v>
      </c>
      <c r="AD25" s="6"/>
    </row>
    <row r="26" spans="1:30" ht="13.5" thickBot="1">
      <c r="A26" s="117" t="s">
        <v>545</v>
      </c>
      <c r="B26" s="7"/>
      <c r="C26" s="7">
        <v>1470</v>
      </c>
      <c r="D26" s="111" t="s">
        <v>6</v>
      </c>
      <c r="E26" s="111" t="s">
        <v>6</v>
      </c>
      <c r="F26" s="111"/>
      <c r="G26" s="111"/>
      <c r="H26" s="111"/>
      <c r="I26" s="111"/>
      <c r="J26" s="111"/>
      <c r="K26" s="111"/>
      <c r="L26" s="111"/>
      <c r="M26" s="111" t="s">
        <v>6</v>
      </c>
      <c r="N26" s="111" t="s">
        <v>6</v>
      </c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96">
        <f t="shared" si="0"/>
        <v>0</v>
      </c>
      <c r="AC26" s="97">
        <f t="shared" si="1"/>
        <v>0</v>
      </c>
      <c r="AD26" s="6"/>
    </row>
    <row r="27" spans="1:30" ht="13.5" thickBot="1">
      <c r="A27" s="118" t="s">
        <v>772</v>
      </c>
      <c r="B27" s="76"/>
      <c r="C27" s="76">
        <v>1490</v>
      </c>
      <c r="D27" s="112" t="s">
        <v>6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 t="s">
        <v>6</v>
      </c>
      <c r="O27" s="112"/>
      <c r="P27" s="112"/>
      <c r="Q27" s="112"/>
      <c r="R27" s="112" t="s">
        <v>6</v>
      </c>
      <c r="S27" s="112"/>
      <c r="T27" s="112"/>
      <c r="U27" s="112"/>
      <c r="V27" s="112"/>
      <c r="W27" s="112"/>
      <c r="X27" s="112"/>
      <c r="Y27" s="112"/>
      <c r="Z27" s="112"/>
      <c r="AA27" s="112"/>
      <c r="AB27" s="100">
        <f t="shared" si="0"/>
        <v>0</v>
      </c>
      <c r="AC27" s="106">
        <f t="shared" si="1"/>
        <v>0</v>
      </c>
      <c r="AD27" s="6"/>
    </row>
    <row r="28" spans="1:30" ht="13.5" thickBot="1">
      <c r="A28" s="42" t="s">
        <v>720</v>
      </c>
      <c r="B28" s="107"/>
      <c r="C28" s="108">
        <v>870</v>
      </c>
      <c r="D28" s="104" t="s">
        <v>6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>
        <f>SUM(D28:AA28)</f>
        <v>0</v>
      </c>
      <c r="AC28" s="105">
        <f>AB28*C28</f>
        <v>0</v>
      </c>
      <c r="AD28" s="6"/>
    </row>
    <row r="29" spans="1:30" ht="13.5" thickBot="1">
      <c r="A29" s="38" t="s">
        <v>721</v>
      </c>
      <c r="B29" s="94"/>
      <c r="C29" s="95">
        <v>730</v>
      </c>
      <c r="D29" s="96" t="s">
        <v>6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>
        <f aca="true" t="shared" si="2" ref="AB29:AB92">SUM(D29:AA29)</f>
        <v>0</v>
      </c>
      <c r="AC29" s="97">
        <f aca="true" t="shared" si="3" ref="AC29:AC92">AB29*C29</f>
        <v>0</v>
      </c>
      <c r="AD29" s="6"/>
    </row>
    <row r="30" spans="1:30" ht="13.5" thickBot="1">
      <c r="A30" s="38" t="s">
        <v>722</v>
      </c>
      <c r="B30" s="94"/>
      <c r="C30" s="95">
        <v>730</v>
      </c>
      <c r="D30" s="96" t="s">
        <v>6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>
        <f t="shared" si="2"/>
        <v>0</v>
      </c>
      <c r="AC30" s="97">
        <f t="shared" si="3"/>
        <v>0</v>
      </c>
      <c r="AD30" s="6"/>
    </row>
    <row r="31" spans="1:30" ht="13.5" thickBot="1">
      <c r="A31" s="38" t="s">
        <v>723</v>
      </c>
      <c r="B31" s="94"/>
      <c r="C31" s="95">
        <v>1640</v>
      </c>
      <c r="D31" s="96"/>
      <c r="E31" s="96"/>
      <c r="F31" s="96"/>
      <c r="G31" s="96" t="s">
        <v>6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 t="s">
        <v>6</v>
      </c>
      <c r="S31" s="96"/>
      <c r="T31" s="96" t="s">
        <v>6</v>
      </c>
      <c r="U31" s="96"/>
      <c r="V31" s="96"/>
      <c r="W31" s="96"/>
      <c r="X31" s="96"/>
      <c r="Y31" s="96"/>
      <c r="Z31" s="96"/>
      <c r="AA31" s="96"/>
      <c r="AB31" s="96">
        <f t="shared" si="2"/>
        <v>0</v>
      </c>
      <c r="AC31" s="97">
        <f t="shared" si="3"/>
        <v>0</v>
      </c>
      <c r="AD31" s="6"/>
    </row>
    <row r="32" spans="1:30" ht="13.5" thickBot="1">
      <c r="A32" s="38" t="s">
        <v>724</v>
      </c>
      <c r="B32" s="94"/>
      <c r="C32" s="95">
        <v>1440</v>
      </c>
      <c r="D32" s="96"/>
      <c r="E32" s="96"/>
      <c r="F32" s="96"/>
      <c r="G32" s="96" t="s">
        <v>6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 t="s">
        <v>6</v>
      </c>
      <c r="S32" s="96"/>
      <c r="T32" s="96" t="s">
        <v>6</v>
      </c>
      <c r="U32" s="96"/>
      <c r="V32" s="96"/>
      <c r="W32" s="96"/>
      <c r="X32" s="96"/>
      <c r="Y32" s="96"/>
      <c r="Z32" s="96"/>
      <c r="AA32" s="96"/>
      <c r="AB32" s="96">
        <f t="shared" si="2"/>
        <v>0</v>
      </c>
      <c r="AC32" s="97">
        <f t="shared" si="3"/>
        <v>0</v>
      </c>
      <c r="AD32" s="6"/>
    </row>
    <row r="33" spans="1:30" ht="13.5" thickBot="1">
      <c r="A33" s="38" t="s">
        <v>725</v>
      </c>
      <c r="B33" s="94"/>
      <c r="C33" s="95">
        <v>1440</v>
      </c>
      <c r="D33" s="96"/>
      <c r="E33" s="96"/>
      <c r="F33" s="96"/>
      <c r="G33" s="96" t="s">
        <v>6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 t="s">
        <v>6</v>
      </c>
      <c r="S33" s="96"/>
      <c r="T33" s="96" t="s">
        <v>6</v>
      </c>
      <c r="U33" s="96"/>
      <c r="V33" s="96"/>
      <c r="W33" s="96"/>
      <c r="X33" s="96"/>
      <c r="Y33" s="96"/>
      <c r="Z33" s="96"/>
      <c r="AA33" s="96"/>
      <c r="AB33" s="96">
        <f t="shared" si="2"/>
        <v>0</v>
      </c>
      <c r="AC33" s="97">
        <f t="shared" si="3"/>
        <v>0</v>
      </c>
      <c r="AD33" s="6"/>
    </row>
    <row r="34" spans="1:30" ht="13.5" thickBot="1">
      <c r="A34" s="38" t="s">
        <v>726</v>
      </c>
      <c r="B34" s="94"/>
      <c r="C34" s="95">
        <v>1140</v>
      </c>
      <c r="D34" s="96" t="s">
        <v>6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 t="s">
        <v>6</v>
      </c>
      <c r="Y34" s="96"/>
      <c r="Z34" s="96"/>
      <c r="AA34" s="96" t="s">
        <v>6</v>
      </c>
      <c r="AB34" s="96">
        <f t="shared" si="2"/>
        <v>0</v>
      </c>
      <c r="AC34" s="97">
        <f t="shared" si="3"/>
        <v>0</v>
      </c>
      <c r="AD34" s="6"/>
    </row>
    <row r="35" spans="1:30" ht="13.5" thickBot="1">
      <c r="A35" s="38" t="s">
        <v>727</v>
      </c>
      <c r="B35" s="94"/>
      <c r="C35" s="95">
        <v>720</v>
      </c>
      <c r="D35" s="96" t="s">
        <v>6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 t="s">
        <v>6</v>
      </c>
      <c r="V35" s="96"/>
      <c r="W35" s="96"/>
      <c r="X35" s="96"/>
      <c r="Y35" s="96"/>
      <c r="Z35" s="96"/>
      <c r="AA35" s="96" t="s">
        <v>6</v>
      </c>
      <c r="AB35" s="96">
        <f t="shared" si="2"/>
        <v>0</v>
      </c>
      <c r="AC35" s="97">
        <f t="shared" si="3"/>
        <v>0</v>
      </c>
      <c r="AD35" s="6"/>
    </row>
    <row r="36" spans="1:30" ht="13.5" thickBot="1">
      <c r="A36" s="38" t="s">
        <v>728</v>
      </c>
      <c r="B36" s="94"/>
      <c r="C36" s="95">
        <v>720</v>
      </c>
      <c r="D36" s="96" t="s">
        <v>6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 t="s">
        <v>6</v>
      </c>
      <c r="V36" s="96"/>
      <c r="W36" s="96"/>
      <c r="X36" s="96"/>
      <c r="Y36" s="96"/>
      <c r="Z36" s="96"/>
      <c r="AA36" s="96" t="s">
        <v>6</v>
      </c>
      <c r="AB36" s="96">
        <f t="shared" si="2"/>
        <v>0</v>
      </c>
      <c r="AC36" s="97">
        <f t="shared" si="3"/>
        <v>0</v>
      </c>
      <c r="AD36" s="6"/>
    </row>
    <row r="37" spans="1:30" ht="13.5" thickBot="1">
      <c r="A37" s="38" t="s">
        <v>729</v>
      </c>
      <c r="B37" s="94"/>
      <c r="C37" s="95">
        <v>1470</v>
      </c>
      <c r="D37" s="96" t="s">
        <v>6</v>
      </c>
      <c r="E37" s="96"/>
      <c r="F37" s="96"/>
      <c r="G37" s="96" t="s">
        <v>6</v>
      </c>
      <c r="H37" s="96"/>
      <c r="I37" s="96"/>
      <c r="J37" s="96"/>
      <c r="K37" s="96"/>
      <c r="L37" s="96"/>
      <c r="M37" s="96"/>
      <c r="N37" s="96" t="s">
        <v>6</v>
      </c>
      <c r="O37" s="96"/>
      <c r="P37" s="96"/>
      <c r="Q37" s="96"/>
      <c r="R37" s="96" t="s">
        <v>6</v>
      </c>
      <c r="S37" s="96"/>
      <c r="T37" s="96"/>
      <c r="U37" s="96"/>
      <c r="V37" s="96"/>
      <c r="W37" s="96"/>
      <c r="X37" s="96"/>
      <c r="Y37" s="96"/>
      <c r="Z37" s="96"/>
      <c r="AA37" s="96"/>
      <c r="AB37" s="96">
        <f t="shared" si="2"/>
        <v>0</v>
      </c>
      <c r="AC37" s="97">
        <f t="shared" si="3"/>
        <v>0</v>
      </c>
      <c r="AD37" s="6"/>
    </row>
    <row r="38" spans="1:30" ht="13.5" thickBot="1">
      <c r="A38" s="38" t="s">
        <v>730</v>
      </c>
      <c r="B38" s="94"/>
      <c r="C38" s="95">
        <v>870</v>
      </c>
      <c r="D38" s="96" t="s">
        <v>6</v>
      </c>
      <c r="E38" s="96"/>
      <c r="F38" s="96"/>
      <c r="G38" s="96"/>
      <c r="H38" s="96"/>
      <c r="I38" s="96"/>
      <c r="J38" s="96"/>
      <c r="K38" s="96"/>
      <c r="L38" s="96"/>
      <c r="M38" s="96" t="s">
        <v>6</v>
      </c>
      <c r="N38" s="96" t="s">
        <v>6</v>
      </c>
      <c r="O38" s="96"/>
      <c r="P38" s="96"/>
      <c r="Q38" s="96"/>
      <c r="R38" s="96"/>
      <c r="S38" s="96"/>
      <c r="T38" s="96"/>
      <c r="U38" s="96"/>
      <c r="V38" s="96"/>
      <c r="W38" s="96"/>
      <c r="X38" s="96" t="s">
        <v>6</v>
      </c>
      <c r="Y38" s="96"/>
      <c r="Z38" s="96"/>
      <c r="AA38" s="96" t="s">
        <v>6</v>
      </c>
      <c r="AB38" s="96">
        <f t="shared" si="2"/>
        <v>0</v>
      </c>
      <c r="AC38" s="97">
        <f t="shared" si="3"/>
        <v>0</v>
      </c>
      <c r="AD38" s="6"/>
    </row>
    <row r="39" spans="1:30" ht="13.5" thickBot="1">
      <c r="A39" s="38" t="s">
        <v>731</v>
      </c>
      <c r="B39" s="94"/>
      <c r="C39" s="95">
        <v>1485</v>
      </c>
      <c r="D39" s="96" t="s">
        <v>6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>
        <f t="shared" si="2"/>
        <v>0</v>
      </c>
      <c r="AC39" s="97">
        <f t="shared" si="3"/>
        <v>0</v>
      </c>
      <c r="AD39" s="6"/>
    </row>
    <row r="40" spans="1:30" ht="13.5" thickBot="1">
      <c r="A40" s="38" t="s">
        <v>732</v>
      </c>
      <c r="B40" s="94"/>
      <c r="C40" s="95">
        <v>1130</v>
      </c>
      <c r="D40" s="96" t="s">
        <v>6</v>
      </c>
      <c r="E40" s="96"/>
      <c r="F40" s="96"/>
      <c r="G40" s="96"/>
      <c r="H40" s="96"/>
      <c r="I40" s="96"/>
      <c r="J40" s="96"/>
      <c r="K40" s="96"/>
      <c r="L40" s="96"/>
      <c r="M40" s="96"/>
      <c r="N40" s="96" t="s">
        <v>6</v>
      </c>
      <c r="O40" s="96"/>
      <c r="P40" s="96"/>
      <c r="Q40" s="96"/>
      <c r="R40" s="96"/>
      <c r="S40" s="96"/>
      <c r="T40" s="96" t="s">
        <v>6</v>
      </c>
      <c r="U40" s="96" t="s">
        <v>6</v>
      </c>
      <c r="V40" s="96"/>
      <c r="W40" s="96"/>
      <c r="X40" s="96"/>
      <c r="Y40" s="96"/>
      <c r="Z40" s="96"/>
      <c r="AA40" s="96" t="s">
        <v>6</v>
      </c>
      <c r="AB40" s="96">
        <f t="shared" si="2"/>
        <v>0</v>
      </c>
      <c r="AC40" s="97">
        <f t="shared" si="3"/>
        <v>0</v>
      </c>
      <c r="AD40" s="6"/>
    </row>
    <row r="41" spans="1:30" ht="13.5" thickBot="1">
      <c r="A41" s="38" t="s">
        <v>733</v>
      </c>
      <c r="B41" s="94"/>
      <c r="C41" s="95">
        <v>1090</v>
      </c>
      <c r="D41" s="96" t="s">
        <v>6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>
        <f t="shared" si="2"/>
        <v>0</v>
      </c>
      <c r="AC41" s="97">
        <f t="shared" si="3"/>
        <v>0</v>
      </c>
      <c r="AD41" s="6"/>
    </row>
    <row r="42" spans="1:30" ht="13.5" thickBot="1">
      <c r="A42" s="38" t="s">
        <v>734</v>
      </c>
      <c r="B42" s="94"/>
      <c r="C42" s="95">
        <v>1440</v>
      </c>
      <c r="D42" s="96" t="s">
        <v>6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 t="s">
        <v>6</v>
      </c>
      <c r="S42" s="96"/>
      <c r="T42" s="96"/>
      <c r="U42" s="96"/>
      <c r="V42" s="96"/>
      <c r="W42" s="96"/>
      <c r="X42" s="96"/>
      <c r="Y42" s="96"/>
      <c r="Z42" s="96"/>
      <c r="AA42" s="96" t="s">
        <v>6</v>
      </c>
      <c r="AB42" s="96">
        <f t="shared" si="2"/>
        <v>0</v>
      </c>
      <c r="AC42" s="97">
        <f t="shared" si="3"/>
        <v>0</v>
      </c>
      <c r="AD42" s="6"/>
    </row>
    <row r="43" spans="1:30" ht="13.5" thickBot="1">
      <c r="A43" s="38" t="s">
        <v>735</v>
      </c>
      <c r="B43" s="94"/>
      <c r="C43" s="95">
        <v>1440</v>
      </c>
      <c r="D43" s="96" t="s">
        <v>6</v>
      </c>
      <c r="E43" s="96"/>
      <c r="F43" s="96" t="s">
        <v>6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 t="s">
        <v>6</v>
      </c>
      <c r="S43" s="96"/>
      <c r="T43" s="96"/>
      <c r="U43" s="96"/>
      <c r="V43" s="96"/>
      <c r="W43" s="96"/>
      <c r="X43" s="96"/>
      <c r="Y43" s="96"/>
      <c r="Z43" s="96"/>
      <c r="AA43" s="96" t="s">
        <v>6</v>
      </c>
      <c r="AB43" s="96">
        <f t="shared" si="2"/>
        <v>0</v>
      </c>
      <c r="AC43" s="97">
        <f t="shared" si="3"/>
        <v>0</v>
      </c>
      <c r="AD43" s="6"/>
    </row>
    <row r="44" spans="1:30" ht="13.5" hidden="1" thickBot="1">
      <c r="A44" s="38" t="s">
        <v>736</v>
      </c>
      <c r="B44" s="94"/>
      <c r="C44" s="95">
        <v>1140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>
        <f t="shared" si="2"/>
        <v>0</v>
      </c>
      <c r="AC44" s="97">
        <f t="shared" si="3"/>
        <v>0</v>
      </c>
      <c r="AD44" s="6"/>
    </row>
    <row r="45" spans="1:30" ht="13.5" thickBot="1">
      <c r="A45" s="38" t="s">
        <v>737</v>
      </c>
      <c r="B45" s="94"/>
      <c r="C45" s="95">
        <v>880</v>
      </c>
      <c r="D45" s="96" t="s">
        <v>6</v>
      </c>
      <c r="E45" s="96"/>
      <c r="F45" s="96"/>
      <c r="G45" s="96"/>
      <c r="H45" s="96"/>
      <c r="I45" s="96"/>
      <c r="J45" s="96"/>
      <c r="K45" s="96"/>
      <c r="L45" s="96"/>
      <c r="M45" s="96" t="s">
        <v>6</v>
      </c>
      <c r="N45" s="96" t="s">
        <v>6</v>
      </c>
      <c r="O45" s="96"/>
      <c r="P45" s="96"/>
      <c r="Q45" s="96"/>
      <c r="R45" s="96" t="s">
        <v>6</v>
      </c>
      <c r="S45" s="96"/>
      <c r="T45" s="96"/>
      <c r="U45" s="96"/>
      <c r="V45" s="96"/>
      <c r="W45" s="96"/>
      <c r="X45" s="96"/>
      <c r="Y45" s="96"/>
      <c r="Z45" s="96"/>
      <c r="AA45" s="96"/>
      <c r="AB45" s="96">
        <f t="shared" si="2"/>
        <v>0</v>
      </c>
      <c r="AC45" s="97">
        <f t="shared" si="3"/>
        <v>0</v>
      </c>
      <c r="AD45" s="6"/>
    </row>
    <row r="46" spans="1:30" ht="13.5" thickBot="1">
      <c r="A46" s="38" t="s">
        <v>738</v>
      </c>
      <c r="B46" s="94"/>
      <c r="C46" s="95">
        <v>740</v>
      </c>
      <c r="D46" s="96" t="s">
        <v>6</v>
      </c>
      <c r="E46" s="96"/>
      <c r="F46" s="96"/>
      <c r="G46" s="96"/>
      <c r="H46" s="96"/>
      <c r="I46" s="96"/>
      <c r="J46" s="96"/>
      <c r="K46" s="96"/>
      <c r="L46" s="96"/>
      <c r="M46" s="96"/>
      <c r="N46" s="96" t="s">
        <v>6</v>
      </c>
      <c r="O46" s="96"/>
      <c r="P46" s="96"/>
      <c r="Q46" s="96"/>
      <c r="R46" s="96"/>
      <c r="S46" s="96"/>
      <c r="T46" s="96"/>
      <c r="U46" s="96"/>
      <c r="V46" s="96"/>
      <c r="W46" s="96"/>
      <c r="X46" s="96" t="s">
        <v>6</v>
      </c>
      <c r="Y46" s="96"/>
      <c r="Z46" s="96"/>
      <c r="AA46" s="96"/>
      <c r="AB46" s="96">
        <f t="shared" si="2"/>
        <v>0</v>
      </c>
      <c r="AC46" s="97">
        <f t="shared" si="3"/>
        <v>0</v>
      </c>
      <c r="AD46" s="6"/>
    </row>
    <row r="47" spans="1:30" ht="13.5" thickBot="1">
      <c r="A47" s="38" t="s">
        <v>739</v>
      </c>
      <c r="B47" s="94"/>
      <c r="C47" s="95">
        <v>860</v>
      </c>
      <c r="D47" s="96" t="s">
        <v>6</v>
      </c>
      <c r="E47" s="96"/>
      <c r="F47" s="96"/>
      <c r="G47" s="96"/>
      <c r="H47" s="96"/>
      <c r="I47" s="96"/>
      <c r="J47" s="96"/>
      <c r="K47" s="96"/>
      <c r="L47" s="96"/>
      <c r="M47" s="96" t="s">
        <v>6</v>
      </c>
      <c r="N47" s="96" t="s">
        <v>6</v>
      </c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>
        <f t="shared" si="2"/>
        <v>0</v>
      </c>
      <c r="AC47" s="97">
        <f t="shared" si="3"/>
        <v>0</v>
      </c>
      <c r="AD47" s="6"/>
    </row>
    <row r="48" spans="1:30" ht="13.5" thickBot="1">
      <c r="A48" s="38" t="s">
        <v>740</v>
      </c>
      <c r="B48" s="94"/>
      <c r="C48" s="95">
        <v>920</v>
      </c>
      <c r="D48" s="96" t="s">
        <v>6</v>
      </c>
      <c r="E48" s="96"/>
      <c r="F48" s="96"/>
      <c r="G48" s="96"/>
      <c r="H48" s="96"/>
      <c r="I48" s="96"/>
      <c r="J48" s="96"/>
      <c r="K48" s="96"/>
      <c r="L48" s="96"/>
      <c r="M48" s="96" t="s">
        <v>6</v>
      </c>
      <c r="N48" s="96" t="s">
        <v>6</v>
      </c>
      <c r="O48" s="96"/>
      <c r="P48" s="96"/>
      <c r="Q48" s="96"/>
      <c r="R48" s="96"/>
      <c r="S48" s="96"/>
      <c r="T48" s="96"/>
      <c r="U48" s="96"/>
      <c r="V48" s="96"/>
      <c r="W48" s="96"/>
      <c r="X48" s="96" t="s">
        <v>6</v>
      </c>
      <c r="Y48" s="96"/>
      <c r="Z48" s="96"/>
      <c r="AA48" s="96"/>
      <c r="AB48" s="96">
        <f t="shared" si="2"/>
        <v>0</v>
      </c>
      <c r="AC48" s="97">
        <f t="shared" si="3"/>
        <v>0</v>
      </c>
      <c r="AD48" s="6"/>
    </row>
    <row r="49" spans="1:30" ht="13.5" thickBot="1">
      <c r="A49" s="38" t="s">
        <v>741</v>
      </c>
      <c r="B49" s="94"/>
      <c r="C49" s="95">
        <v>1240</v>
      </c>
      <c r="D49" s="96" t="s">
        <v>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 t="s">
        <v>6</v>
      </c>
      <c r="S49" s="96"/>
      <c r="T49" s="96" t="s">
        <v>6</v>
      </c>
      <c r="U49" s="96"/>
      <c r="V49" s="96"/>
      <c r="W49" s="96"/>
      <c r="X49" s="96"/>
      <c r="Y49" s="96"/>
      <c r="Z49" s="96"/>
      <c r="AA49" s="96"/>
      <c r="AB49" s="96">
        <f t="shared" si="2"/>
        <v>0</v>
      </c>
      <c r="AC49" s="97">
        <f t="shared" si="3"/>
        <v>0</v>
      </c>
      <c r="AD49" s="6"/>
    </row>
    <row r="50" spans="1:30" ht="13.5" thickBot="1">
      <c r="A50" s="38" t="s">
        <v>742</v>
      </c>
      <c r="B50" s="94"/>
      <c r="C50" s="95">
        <v>1240</v>
      </c>
      <c r="D50" s="96" t="s">
        <v>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 t="s">
        <v>6</v>
      </c>
      <c r="S50" s="96"/>
      <c r="T50" s="96" t="s">
        <v>6</v>
      </c>
      <c r="U50" s="96"/>
      <c r="V50" s="96"/>
      <c r="W50" s="96"/>
      <c r="X50" s="96"/>
      <c r="Y50" s="96"/>
      <c r="Z50" s="96"/>
      <c r="AA50" s="96"/>
      <c r="AB50" s="96">
        <f t="shared" si="2"/>
        <v>0</v>
      </c>
      <c r="AC50" s="97">
        <f t="shared" si="3"/>
        <v>0</v>
      </c>
      <c r="AD50" s="6"/>
    </row>
    <row r="51" spans="1:30" ht="13.5" thickBot="1">
      <c r="A51" s="38" t="s">
        <v>743</v>
      </c>
      <c r="B51" s="94"/>
      <c r="C51" s="95">
        <v>860</v>
      </c>
      <c r="D51" s="96" t="s">
        <v>6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 t="s">
        <v>6</v>
      </c>
      <c r="Y51" s="96"/>
      <c r="Z51" s="96"/>
      <c r="AA51" s="96" t="s">
        <v>6</v>
      </c>
      <c r="AB51" s="96">
        <f t="shared" si="2"/>
        <v>0</v>
      </c>
      <c r="AC51" s="97">
        <f t="shared" si="3"/>
        <v>0</v>
      </c>
      <c r="AD51" s="6"/>
    </row>
    <row r="52" spans="1:30" ht="13.5" thickBot="1">
      <c r="A52" s="38" t="s">
        <v>744</v>
      </c>
      <c r="B52" s="94"/>
      <c r="C52" s="95">
        <v>860</v>
      </c>
      <c r="D52" s="96" t="s">
        <v>6</v>
      </c>
      <c r="E52" s="96"/>
      <c r="F52" s="96"/>
      <c r="G52" s="96"/>
      <c r="H52" s="96"/>
      <c r="I52" s="96"/>
      <c r="J52" s="96"/>
      <c r="K52" s="96"/>
      <c r="L52" s="96"/>
      <c r="M52" s="96" t="s">
        <v>6</v>
      </c>
      <c r="N52" s="96"/>
      <c r="O52" s="96"/>
      <c r="P52" s="96"/>
      <c r="Q52" s="96"/>
      <c r="R52" s="96"/>
      <c r="S52" s="96"/>
      <c r="T52" s="96" t="s">
        <v>6</v>
      </c>
      <c r="U52" s="96"/>
      <c r="V52" s="96"/>
      <c r="W52" s="96"/>
      <c r="X52" s="96"/>
      <c r="Y52" s="96"/>
      <c r="Z52" s="96"/>
      <c r="AA52" s="96" t="s">
        <v>6</v>
      </c>
      <c r="AB52" s="96">
        <f t="shared" si="2"/>
        <v>0</v>
      </c>
      <c r="AC52" s="97">
        <f t="shared" si="3"/>
        <v>0</v>
      </c>
      <c r="AD52" s="6"/>
    </row>
    <row r="53" spans="1:30" ht="13.5" thickBot="1">
      <c r="A53" s="38" t="s">
        <v>745</v>
      </c>
      <c r="B53" s="94"/>
      <c r="C53" s="95">
        <v>1075</v>
      </c>
      <c r="D53" s="96"/>
      <c r="E53" s="96"/>
      <c r="F53" s="96"/>
      <c r="G53" s="96" t="s">
        <v>6</v>
      </c>
      <c r="H53" s="96"/>
      <c r="I53" s="96"/>
      <c r="J53" s="96"/>
      <c r="K53" s="96"/>
      <c r="L53" s="96"/>
      <c r="M53" s="96" t="s">
        <v>6</v>
      </c>
      <c r="N53" s="96"/>
      <c r="O53" s="96"/>
      <c r="P53" s="96" t="s">
        <v>6</v>
      </c>
      <c r="Q53" s="96"/>
      <c r="R53" s="96" t="s">
        <v>6</v>
      </c>
      <c r="S53" s="96"/>
      <c r="T53" s="96"/>
      <c r="U53" s="96"/>
      <c r="V53" s="96"/>
      <c r="W53" s="96" t="s">
        <v>6</v>
      </c>
      <c r="X53" s="96"/>
      <c r="Y53" s="96"/>
      <c r="Z53" s="96"/>
      <c r="AA53" s="96"/>
      <c r="AB53" s="96">
        <f t="shared" si="2"/>
        <v>0</v>
      </c>
      <c r="AC53" s="97">
        <f t="shared" si="3"/>
        <v>0</v>
      </c>
      <c r="AD53" s="6"/>
    </row>
    <row r="54" spans="1:30" ht="13.5" thickBot="1">
      <c r="A54" s="38" t="s">
        <v>746</v>
      </c>
      <c r="B54" s="94"/>
      <c r="C54" s="95">
        <v>1075</v>
      </c>
      <c r="D54" s="96"/>
      <c r="E54" s="96"/>
      <c r="F54" s="96"/>
      <c r="G54" s="96" t="s">
        <v>6</v>
      </c>
      <c r="H54" s="96"/>
      <c r="I54" s="96"/>
      <c r="J54" s="96"/>
      <c r="K54" s="96"/>
      <c r="L54" s="96"/>
      <c r="M54" s="96" t="s">
        <v>6</v>
      </c>
      <c r="N54" s="96"/>
      <c r="O54" s="96"/>
      <c r="P54" s="96" t="s">
        <v>6</v>
      </c>
      <c r="Q54" s="96"/>
      <c r="R54" s="96" t="s">
        <v>6</v>
      </c>
      <c r="S54" s="96"/>
      <c r="T54" s="96"/>
      <c r="U54" s="96"/>
      <c r="V54" s="96"/>
      <c r="W54" s="96" t="s">
        <v>6</v>
      </c>
      <c r="X54" s="96"/>
      <c r="Y54" s="96"/>
      <c r="Z54" s="96"/>
      <c r="AA54" s="96"/>
      <c r="AB54" s="96">
        <f t="shared" si="2"/>
        <v>0</v>
      </c>
      <c r="AC54" s="97">
        <f t="shared" si="3"/>
        <v>0</v>
      </c>
      <c r="AD54" s="6"/>
    </row>
    <row r="55" spans="1:30" ht="13.5" thickBot="1">
      <c r="A55" s="38" t="s">
        <v>747</v>
      </c>
      <c r="B55" s="94"/>
      <c r="C55" s="95">
        <v>840</v>
      </c>
      <c r="D55" s="96" t="s">
        <v>6</v>
      </c>
      <c r="E55" s="96"/>
      <c r="F55" s="96"/>
      <c r="G55" s="96"/>
      <c r="H55" s="96" t="s">
        <v>6</v>
      </c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 t="s">
        <v>6</v>
      </c>
      <c r="Y55" s="96"/>
      <c r="Z55" s="96" t="s">
        <v>6</v>
      </c>
      <c r="AA55" s="96"/>
      <c r="AB55" s="96">
        <f t="shared" si="2"/>
        <v>0</v>
      </c>
      <c r="AC55" s="97">
        <f t="shared" si="3"/>
        <v>0</v>
      </c>
      <c r="AD55" s="6"/>
    </row>
    <row r="56" spans="1:30" ht="13.5" thickBot="1">
      <c r="A56" s="38" t="s">
        <v>748</v>
      </c>
      <c r="B56" s="94"/>
      <c r="C56" s="95">
        <v>1490</v>
      </c>
      <c r="D56" s="96" t="s">
        <v>6</v>
      </c>
      <c r="E56" s="96"/>
      <c r="F56" s="96"/>
      <c r="G56" s="96"/>
      <c r="H56" s="96" t="s">
        <v>6</v>
      </c>
      <c r="I56" s="96"/>
      <c r="J56" s="96"/>
      <c r="K56" s="96"/>
      <c r="L56" s="96"/>
      <c r="M56" s="96"/>
      <c r="N56" s="96" t="s">
        <v>6</v>
      </c>
      <c r="O56" s="96"/>
      <c r="P56" s="96"/>
      <c r="Q56" s="96"/>
      <c r="R56" s="96"/>
      <c r="S56" s="96"/>
      <c r="T56" s="96" t="s">
        <v>6</v>
      </c>
      <c r="U56" s="96"/>
      <c r="V56" s="96"/>
      <c r="W56" s="96"/>
      <c r="X56" s="96"/>
      <c r="Y56" s="96"/>
      <c r="Z56" s="96"/>
      <c r="AA56" s="96"/>
      <c r="AB56" s="96">
        <f t="shared" si="2"/>
        <v>0</v>
      </c>
      <c r="AC56" s="97">
        <f t="shared" si="3"/>
        <v>0</v>
      </c>
      <c r="AD56" s="6"/>
    </row>
    <row r="57" spans="1:30" ht="13.5" thickBot="1">
      <c r="A57" s="38" t="s">
        <v>749</v>
      </c>
      <c r="B57" s="94"/>
      <c r="C57" s="95">
        <v>980</v>
      </c>
      <c r="D57" s="96" t="s">
        <v>6</v>
      </c>
      <c r="E57" s="96"/>
      <c r="F57" s="96"/>
      <c r="G57" s="96"/>
      <c r="H57" s="96" t="s">
        <v>6</v>
      </c>
      <c r="I57" s="96" t="s">
        <v>6</v>
      </c>
      <c r="J57" s="96"/>
      <c r="K57" s="96"/>
      <c r="L57" s="96"/>
      <c r="M57" s="96"/>
      <c r="N57" s="96"/>
      <c r="O57" s="96"/>
      <c r="P57" s="96"/>
      <c r="Q57" s="96"/>
      <c r="R57" s="96"/>
      <c r="S57" s="96" t="s">
        <v>6</v>
      </c>
      <c r="T57" s="96"/>
      <c r="U57" s="96"/>
      <c r="V57" s="96"/>
      <c r="W57" s="96"/>
      <c r="X57" s="96"/>
      <c r="Y57" s="96"/>
      <c r="Z57" s="96" t="s">
        <v>6</v>
      </c>
      <c r="AA57" s="96"/>
      <c r="AB57" s="96">
        <f t="shared" si="2"/>
        <v>0</v>
      </c>
      <c r="AC57" s="97">
        <f t="shared" si="3"/>
        <v>0</v>
      </c>
      <c r="AD57" s="6"/>
    </row>
    <row r="58" spans="1:30" ht="13.5" thickBot="1">
      <c r="A58" s="43" t="s">
        <v>750</v>
      </c>
      <c r="B58" s="98"/>
      <c r="C58" s="99">
        <v>1360</v>
      </c>
      <c r="D58" s="100" t="s">
        <v>6</v>
      </c>
      <c r="E58" s="100"/>
      <c r="F58" s="100"/>
      <c r="G58" s="100"/>
      <c r="H58" s="100"/>
      <c r="I58" s="100"/>
      <c r="J58" s="100" t="s">
        <v>6</v>
      </c>
      <c r="K58" s="100"/>
      <c r="L58" s="100"/>
      <c r="M58" s="100"/>
      <c r="N58" s="100"/>
      <c r="O58" s="100"/>
      <c r="P58" s="100"/>
      <c r="Q58" s="100" t="s">
        <v>6</v>
      </c>
      <c r="R58" s="100"/>
      <c r="S58" s="100"/>
      <c r="T58" s="100" t="s">
        <v>6</v>
      </c>
      <c r="U58" s="100"/>
      <c r="V58" s="100"/>
      <c r="W58" s="100"/>
      <c r="X58" s="100"/>
      <c r="Y58" s="100"/>
      <c r="Z58" s="100"/>
      <c r="AA58" s="100"/>
      <c r="AB58" s="100">
        <f t="shared" si="2"/>
        <v>0</v>
      </c>
      <c r="AC58" s="106">
        <f t="shared" si="3"/>
        <v>0</v>
      </c>
      <c r="AD58" s="6"/>
    </row>
    <row r="59" spans="1:30" ht="13.5" customHeight="1" hidden="1" thickBot="1">
      <c r="A59" s="34" t="s">
        <v>515</v>
      </c>
      <c r="B59" s="34"/>
      <c r="C59" s="80">
        <v>1035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04">
        <f t="shared" si="2"/>
        <v>0</v>
      </c>
      <c r="AC59" s="105">
        <f t="shared" si="3"/>
        <v>0</v>
      </c>
      <c r="AD59" s="6"/>
    </row>
    <row r="60" spans="1:30" ht="13.5" hidden="1" thickBot="1">
      <c r="A60" s="11" t="s">
        <v>450</v>
      </c>
      <c r="B60" s="11"/>
      <c r="C60" s="79">
        <v>820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19"/>
      <c r="Y60" s="20"/>
      <c r="Z60" s="20"/>
      <c r="AA60" s="20"/>
      <c r="AB60" s="96">
        <f t="shared" si="2"/>
        <v>0</v>
      </c>
      <c r="AC60" s="97">
        <f t="shared" si="3"/>
        <v>0</v>
      </c>
      <c r="AD60" s="6"/>
    </row>
    <row r="61" spans="1:30" ht="13.5" hidden="1" thickBot="1">
      <c r="A61" s="11" t="s">
        <v>516</v>
      </c>
      <c r="B61" s="11"/>
      <c r="C61" s="79">
        <v>820</v>
      </c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19"/>
      <c r="Y61" s="20"/>
      <c r="Z61" s="20"/>
      <c r="AA61" s="20"/>
      <c r="AB61" s="96">
        <f t="shared" si="2"/>
        <v>0</v>
      </c>
      <c r="AC61" s="97">
        <f t="shared" si="3"/>
        <v>0</v>
      </c>
      <c r="AD61" s="6"/>
    </row>
    <row r="62" spans="1:30" ht="13.5" hidden="1" thickBot="1">
      <c r="A62" s="11" t="s">
        <v>517</v>
      </c>
      <c r="B62" s="11"/>
      <c r="C62" s="79">
        <v>1045</v>
      </c>
      <c r="D62" s="19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96">
        <f t="shared" si="2"/>
        <v>0</v>
      </c>
      <c r="AC62" s="97">
        <f t="shared" si="3"/>
        <v>0</v>
      </c>
      <c r="AD62" s="6"/>
    </row>
    <row r="63" spans="1:30" ht="13.5" thickBot="1">
      <c r="A63" s="34" t="s">
        <v>625</v>
      </c>
      <c r="B63" s="29"/>
      <c r="C63" s="30">
        <v>955</v>
      </c>
      <c r="D63" s="50" t="s">
        <v>6</v>
      </c>
      <c r="E63" s="22"/>
      <c r="F63" s="22"/>
      <c r="G63" s="22"/>
      <c r="H63" s="22"/>
      <c r="I63" s="50"/>
      <c r="J63" s="22"/>
      <c r="K63" s="22"/>
      <c r="L63" s="50" t="s">
        <v>6</v>
      </c>
      <c r="M63" s="22"/>
      <c r="N63" s="22"/>
      <c r="O63" s="22"/>
      <c r="P63" s="22"/>
      <c r="Q63" s="50" t="s">
        <v>6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96">
        <f t="shared" si="2"/>
        <v>0</v>
      </c>
      <c r="AC63" s="97">
        <f t="shared" si="3"/>
        <v>0</v>
      </c>
      <c r="AD63" s="6"/>
    </row>
    <row r="64" spans="1:30" ht="13.5" thickBot="1">
      <c r="A64" s="34" t="s">
        <v>626</v>
      </c>
      <c r="B64" s="29"/>
      <c r="C64" s="30">
        <v>1030</v>
      </c>
      <c r="D64" s="22"/>
      <c r="E64" s="22"/>
      <c r="F64" s="22"/>
      <c r="G64" s="22"/>
      <c r="H64" s="22"/>
      <c r="I64" s="50"/>
      <c r="J64" s="22"/>
      <c r="K64" s="22"/>
      <c r="L64" s="50"/>
      <c r="M64" s="22"/>
      <c r="N64" s="22"/>
      <c r="O64" s="22"/>
      <c r="P64" s="22"/>
      <c r="Q64" s="50" t="s">
        <v>6</v>
      </c>
      <c r="R64" s="22"/>
      <c r="S64" s="50" t="s">
        <v>6</v>
      </c>
      <c r="T64" s="22"/>
      <c r="U64" s="22"/>
      <c r="V64" s="22"/>
      <c r="W64" s="22"/>
      <c r="X64" s="22"/>
      <c r="Y64" s="22"/>
      <c r="Z64" s="22"/>
      <c r="AA64" s="22"/>
      <c r="AB64" s="96">
        <f t="shared" si="2"/>
        <v>0</v>
      </c>
      <c r="AC64" s="97">
        <f t="shared" si="3"/>
        <v>0</v>
      </c>
      <c r="AD64" s="6"/>
    </row>
    <row r="65" spans="1:30" ht="13.5" thickBot="1">
      <c r="A65" s="34" t="s">
        <v>627</v>
      </c>
      <c r="B65" s="29"/>
      <c r="C65" s="30">
        <v>1030</v>
      </c>
      <c r="D65" s="22" t="s">
        <v>6</v>
      </c>
      <c r="E65" s="22"/>
      <c r="F65" s="22"/>
      <c r="G65" s="22"/>
      <c r="H65" s="22"/>
      <c r="I65" s="50" t="s">
        <v>6</v>
      </c>
      <c r="J65" s="22"/>
      <c r="K65" s="22"/>
      <c r="L65" s="50"/>
      <c r="M65" s="22"/>
      <c r="N65" s="22"/>
      <c r="O65" s="22"/>
      <c r="P65" s="22"/>
      <c r="Q65" s="22" t="s">
        <v>6</v>
      </c>
      <c r="R65" s="22"/>
      <c r="S65" s="22" t="s">
        <v>6</v>
      </c>
      <c r="T65" s="22"/>
      <c r="U65" s="22"/>
      <c r="V65" s="22"/>
      <c r="W65" s="22"/>
      <c r="X65" s="22"/>
      <c r="Y65" s="22"/>
      <c r="Z65" s="22"/>
      <c r="AA65" s="22"/>
      <c r="AB65" s="96">
        <f t="shared" si="2"/>
        <v>0</v>
      </c>
      <c r="AC65" s="97">
        <f t="shared" si="3"/>
        <v>0</v>
      </c>
      <c r="AD65" s="6"/>
    </row>
    <row r="66" spans="1:30" ht="13.5" thickBot="1">
      <c r="A66" s="11" t="s">
        <v>554</v>
      </c>
      <c r="B66" s="11"/>
      <c r="C66" s="81">
        <v>590</v>
      </c>
      <c r="D66" s="20" t="s">
        <v>6</v>
      </c>
      <c r="E66" s="20"/>
      <c r="F66" s="20"/>
      <c r="G66" s="20"/>
      <c r="H66" s="20"/>
      <c r="I66" s="20"/>
      <c r="J66" s="19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 t="s">
        <v>6</v>
      </c>
      <c r="Y66" s="20"/>
      <c r="Z66" s="20"/>
      <c r="AA66" s="20"/>
      <c r="AB66" s="96">
        <f t="shared" si="2"/>
        <v>0</v>
      </c>
      <c r="AC66" s="97">
        <f t="shared" si="3"/>
        <v>0</v>
      </c>
      <c r="AD66" s="6"/>
    </row>
    <row r="67" spans="1:30" ht="13.5" hidden="1" thickBot="1">
      <c r="A67" s="34" t="s">
        <v>595</v>
      </c>
      <c r="B67" s="29"/>
      <c r="C67" s="30">
        <v>580</v>
      </c>
      <c r="D67" s="22"/>
      <c r="E67" s="22"/>
      <c r="F67" s="22"/>
      <c r="G67" s="22"/>
      <c r="H67" s="50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96">
        <f t="shared" si="2"/>
        <v>0</v>
      </c>
      <c r="AC67" s="97">
        <f t="shared" si="3"/>
        <v>0</v>
      </c>
      <c r="AD67" s="6"/>
    </row>
    <row r="68" spans="1:30" ht="13.5" hidden="1" thickBot="1">
      <c r="A68" s="34" t="s">
        <v>596</v>
      </c>
      <c r="B68" s="29"/>
      <c r="C68" s="30">
        <v>580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96">
        <f t="shared" si="2"/>
        <v>0</v>
      </c>
      <c r="AC68" s="97">
        <f t="shared" si="3"/>
        <v>0</v>
      </c>
      <c r="AD68" s="6"/>
    </row>
    <row r="69" spans="1:30" ht="13.5" hidden="1" thickBot="1">
      <c r="A69" s="34" t="s">
        <v>597</v>
      </c>
      <c r="B69" s="29"/>
      <c r="C69" s="30">
        <v>580</v>
      </c>
      <c r="D69" s="22"/>
      <c r="E69" s="22"/>
      <c r="F69" s="22"/>
      <c r="G69" s="22"/>
      <c r="H69" s="50"/>
      <c r="I69" s="22"/>
      <c r="J69" s="22"/>
      <c r="K69" s="22"/>
      <c r="L69" s="50"/>
      <c r="M69" s="50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50"/>
      <c r="Y69" s="22"/>
      <c r="Z69" s="22"/>
      <c r="AA69" s="22"/>
      <c r="AB69" s="96">
        <f t="shared" si="2"/>
        <v>0</v>
      </c>
      <c r="AC69" s="97">
        <f t="shared" si="3"/>
        <v>0</v>
      </c>
      <c r="AD69" s="6"/>
    </row>
    <row r="70" spans="1:30" ht="13.5" hidden="1" thickBot="1">
      <c r="A70" s="34" t="s">
        <v>628</v>
      </c>
      <c r="B70" s="29"/>
      <c r="C70" s="30">
        <v>580</v>
      </c>
      <c r="D70" s="5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50"/>
      <c r="Y70" s="22"/>
      <c r="Z70" s="22"/>
      <c r="AA70" s="22"/>
      <c r="AB70" s="96">
        <f t="shared" si="2"/>
        <v>0</v>
      </c>
      <c r="AC70" s="97">
        <f t="shared" si="3"/>
        <v>0</v>
      </c>
      <c r="AD70" s="6"/>
    </row>
    <row r="71" spans="1:30" ht="13.5" hidden="1" thickBot="1">
      <c r="A71" s="11" t="s">
        <v>555</v>
      </c>
      <c r="B71" s="11"/>
      <c r="C71" s="45">
        <v>330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9"/>
      <c r="R71" s="20"/>
      <c r="S71" s="20"/>
      <c r="T71" s="20"/>
      <c r="U71" s="20"/>
      <c r="V71" s="19"/>
      <c r="W71" s="19"/>
      <c r="X71" s="20"/>
      <c r="Y71" s="20"/>
      <c r="Z71" s="19"/>
      <c r="AA71" s="20"/>
      <c r="AB71" s="96">
        <f t="shared" si="2"/>
        <v>0</v>
      </c>
      <c r="AC71" s="97">
        <f t="shared" si="3"/>
        <v>0</v>
      </c>
      <c r="AD71" s="6"/>
    </row>
    <row r="72" spans="1:30" ht="13.5" hidden="1" thickBot="1">
      <c r="A72" s="11" t="s">
        <v>556</v>
      </c>
      <c r="B72" s="11"/>
      <c r="C72" s="45">
        <v>370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9"/>
      <c r="AA72" s="20"/>
      <c r="AB72" s="96">
        <f t="shared" si="2"/>
        <v>0</v>
      </c>
      <c r="AC72" s="97">
        <f t="shared" si="3"/>
        <v>0</v>
      </c>
      <c r="AD72" s="6"/>
    </row>
    <row r="73" spans="1:30" ht="13.5" thickBot="1">
      <c r="A73" s="34" t="s">
        <v>598</v>
      </c>
      <c r="B73" s="29"/>
      <c r="C73" s="30">
        <v>1020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50" t="s">
        <v>6</v>
      </c>
      <c r="Y73" s="22"/>
      <c r="Z73" s="22"/>
      <c r="AA73" s="22"/>
      <c r="AB73" s="96">
        <f t="shared" si="2"/>
        <v>0</v>
      </c>
      <c r="AC73" s="97">
        <f t="shared" si="3"/>
        <v>0</v>
      </c>
      <c r="AD73" s="6"/>
    </row>
    <row r="74" spans="1:30" ht="13.5" hidden="1" thickBot="1">
      <c r="A74" s="34" t="s">
        <v>599</v>
      </c>
      <c r="B74" s="29"/>
      <c r="C74" s="82">
        <v>890</v>
      </c>
      <c r="D74" s="50"/>
      <c r="E74" s="22"/>
      <c r="F74" s="22"/>
      <c r="G74" s="22"/>
      <c r="H74" s="22"/>
      <c r="I74" s="22"/>
      <c r="J74" s="22"/>
      <c r="K74" s="22"/>
      <c r="L74" s="22"/>
      <c r="M74" s="50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96">
        <f t="shared" si="2"/>
        <v>0</v>
      </c>
      <c r="AC74" s="97">
        <f t="shared" si="3"/>
        <v>0</v>
      </c>
      <c r="AD74" s="6"/>
    </row>
    <row r="75" spans="1:30" ht="13.5" hidden="1" thickBot="1">
      <c r="A75" s="11" t="s">
        <v>557</v>
      </c>
      <c r="B75" s="11"/>
      <c r="C75" s="45">
        <v>570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96">
        <f t="shared" si="2"/>
        <v>0</v>
      </c>
      <c r="AC75" s="97">
        <f t="shared" si="3"/>
        <v>0</v>
      </c>
      <c r="AD75" s="6"/>
    </row>
    <row r="76" spans="1:30" ht="13.5" hidden="1" thickBot="1">
      <c r="A76" s="11" t="s">
        <v>558</v>
      </c>
      <c r="B76" s="11"/>
      <c r="C76" s="45">
        <v>720</v>
      </c>
      <c r="D76" s="19"/>
      <c r="E76" s="20"/>
      <c r="F76" s="20"/>
      <c r="G76" s="20"/>
      <c r="H76" s="20"/>
      <c r="I76" s="19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96">
        <f t="shared" si="2"/>
        <v>0</v>
      </c>
      <c r="AC76" s="97">
        <f t="shared" si="3"/>
        <v>0</v>
      </c>
      <c r="AD76" s="6"/>
    </row>
    <row r="77" spans="1:30" ht="13.5" hidden="1" thickBot="1">
      <c r="A77" s="11" t="s">
        <v>559</v>
      </c>
      <c r="B77" s="11"/>
      <c r="C77" s="45">
        <v>885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96">
        <f t="shared" si="2"/>
        <v>0</v>
      </c>
      <c r="AC77" s="97">
        <f t="shared" si="3"/>
        <v>0</v>
      </c>
      <c r="AD77" s="6"/>
    </row>
    <row r="78" spans="1:30" ht="13.5" thickBot="1">
      <c r="A78" s="34" t="s">
        <v>600</v>
      </c>
      <c r="B78" s="29"/>
      <c r="C78" s="85">
        <v>740</v>
      </c>
      <c r="D78" s="22"/>
      <c r="E78" s="22"/>
      <c r="F78" s="22"/>
      <c r="G78" s="22"/>
      <c r="H78" s="22"/>
      <c r="I78" s="22" t="s">
        <v>6</v>
      </c>
      <c r="J78" s="22"/>
      <c r="K78" s="22"/>
      <c r="L78" s="22"/>
      <c r="M78" s="22"/>
      <c r="N78" s="22"/>
      <c r="O78" s="22"/>
      <c r="P78" s="22"/>
      <c r="Q78" s="22" t="s">
        <v>6</v>
      </c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96">
        <f t="shared" si="2"/>
        <v>0</v>
      </c>
      <c r="AC78" s="97">
        <f t="shared" si="3"/>
        <v>0</v>
      </c>
      <c r="AD78" s="6"/>
    </row>
    <row r="79" spans="1:30" ht="13.5" hidden="1" thickBot="1">
      <c r="A79" s="11" t="s">
        <v>560</v>
      </c>
      <c r="B79" s="11"/>
      <c r="C79" s="78">
        <v>735</v>
      </c>
      <c r="D79" s="19"/>
      <c r="E79" s="20"/>
      <c r="F79" s="20"/>
      <c r="G79" s="20"/>
      <c r="H79" s="20"/>
      <c r="I79" s="19"/>
      <c r="J79" s="20"/>
      <c r="K79" s="20"/>
      <c r="L79" s="20"/>
      <c r="M79" s="19"/>
      <c r="N79" s="20"/>
      <c r="O79" s="20"/>
      <c r="P79" s="20"/>
      <c r="Q79" s="20"/>
      <c r="R79" s="20"/>
      <c r="S79" s="20"/>
      <c r="T79" s="20"/>
      <c r="U79" s="20"/>
      <c r="V79" s="19"/>
      <c r="W79" s="19"/>
      <c r="X79" s="20"/>
      <c r="Y79" s="20"/>
      <c r="Z79" s="20"/>
      <c r="AA79" s="20"/>
      <c r="AB79" s="96">
        <f t="shared" si="2"/>
        <v>0</v>
      </c>
      <c r="AC79" s="97">
        <f t="shared" si="3"/>
        <v>0</v>
      </c>
      <c r="AD79" s="6"/>
    </row>
    <row r="80" spans="1:30" ht="13.5" hidden="1" thickBot="1">
      <c r="A80" s="11" t="s">
        <v>561</v>
      </c>
      <c r="B80" s="11"/>
      <c r="C80" s="78">
        <v>775</v>
      </c>
      <c r="D80" s="20"/>
      <c r="E80" s="20"/>
      <c r="F80" s="20"/>
      <c r="G80" s="20"/>
      <c r="H80" s="20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19"/>
      <c r="W80" s="19"/>
      <c r="X80" s="20"/>
      <c r="Y80" s="20"/>
      <c r="Z80" s="20"/>
      <c r="AA80" s="20"/>
      <c r="AB80" s="96">
        <f t="shared" si="2"/>
        <v>0</v>
      </c>
      <c r="AC80" s="97">
        <f t="shared" si="3"/>
        <v>0</v>
      </c>
      <c r="AD80" s="6"/>
    </row>
    <row r="81" spans="1:30" ht="13.5" hidden="1" thickBot="1">
      <c r="A81" s="11" t="s">
        <v>562</v>
      </c>
      <c r="B81" s="11"/>
      <c r="C81" s="78">
        <v>530</v>
      </c>
      <c r="D81" s="20"/>
      <c r="E81" s="20"/>
      <c r="F81" s="20"/>
      <c r="G81" s="20"/>
      <c r="H81" s="20"/>
      <c r="I81" s="20"/>
      <c r="J81" s="19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19"/>
      <c r="AA81" s="20"/>
      <c r="AB81" s="96">
        <f t="shared" si="2"/>
        <v>0</v>
      </c>
      <c r="AC81" s="97">
        <f t="shared" si="3"/>
        <v>0</v>
      </c>
      <c r="AD81" s="6"/>
    </row>
    <row r="82" spans="1:30" ht="13.5" hidden="1" thickBot="1">
      <c r="A82" s="11" t="s">
        <v>563</v>
      </c>
      <c r="B82" s="11"/>
      <c r="C82" s="78">
        <v>530</v>
      </c>
      <c r="D82" s="19"/>
      <c r="E82" s="20"/>
      <c r="F82" s="20"/>
      <c r="G82" s="20"/>
      <c r="H82" s="19"/>
      <c r="I82" s="20"/>
      <c r="J82" s="19"/>
      <c r="K82" s="20"/>
      <c r="L82" s="20"/>
      <c r="M82" s="20"/>
      <c r="N82" s="20"/>
      <c r="O82" s="20"/>
      <c r="P82" s="20"/>
      <c r="Q82" s="20"/>
      <c r="R82" s="20"/>
      <c r="S82" s="19"/>
      <c r="T82" s="20"/>
      <c r="U82" s="20"/>
      <c r="V82" s="20"/>
      <c r="W82" s="20"/>
      <c r="X82" s="20"/>
      <c r="Y82" s="20"/>
      <c r="Z82" s="19"/>
      <c r="AA82" s="20"/>
      <c r="AB82" s="96">
        <f t="shared" si="2"/>
        <v>0</v>
      </c>
      <c r="AC82" s="97">
        <f t="shared" si="3"/>
        <v>0</v>
      </c>
      <c r="AD82" s="6"/>
    </row>
    <row r="83" spans="1:30" ht="13.5" thickBot="1">
      <c r="A83" s="11" t="s">
        <v>564</v>
      </c>
      <c r="B83" s="11"/>
      <c r="C83" s="78">
        <v>530</v>
      </c>
      <c r="D83" s="20" t="s">
        <v>6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19"/>
      <c r="T83" s="20"/>
      <c r="U83" s="20"/>
      <c r="V83" s="20"/>
      <c r="W83" s="20"/>
      <c r="X83" s="20"/>
      <c r="Y83" s="20"/>
      <c r="Z83" s="20" t="s">
        <v>6</v>
      </c>
      <c r="AA83" s="20"/>
      <c r="AB83" s="96">
        <f t="shared" si="2"/>
        <v>0</v>
      </c>
      <c r="AC83" s="97">
        <f t="shared" si="3"/>
        <v>0</v>
      </c>
      <c r="AD83" s="6"/>
    </row>
    <row r="84" spans="1:30" ht="13.5" thickBot="1">
      <c r="A84" s="11" t="s">
        <v>565</v>
      </c>
      <c r="B84" s="11"/>
      <c r="C84" s="45">
        <v>670</v>
      </c>
      <c r="D84" s="20" t="s">
        <v>6</v>
      </c>
      <c r="E84" s="20"/>
      <c r="F84" s="20"/>
      <c r="G84" s="20"/>
      <c r="H84" s="1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96">
        <f t="shared" si="2"/>
        <v>0</v>
      </c>
      <c r="AC84" s="97">
        <f t="shared" si="3"/>
        <v>0</v>
      </c>
      <c r="AD84" s="6"/>
    </row>
    <row r="85" spans="1:30" ht="13.5" hidden="1" thickBot="1">
      <c r="A85" s="11" t="s">
        <v>566</v>
      </c>
      <c r="B85" s="11"/>
      <c r="C85" s="45">
        <v>1095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96">
        <f t="shared" si="2"/>
        <v>0</v>
      </c>
      <c r="AC85" s="97">
        <f t="shared" si="3"/>
        <v>0</v>
      </c>
      <c r="AD85" s="6"/>
    </row>
    <row r="86" spans="1:30" ht="13.5" hidden="1" thickBot="1">
      <c r="A86" s="11" t="s">
        <v>567</v>
      </c>
      <c r="B86" s="11"/>
      <c r="C86" s="45">
        <v>705</v>
      </c>
      <c r="D86" s="19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19"/>
      <c r="T86" s="20"/>
      <c r="U86" s="20"/>
      <c r="V86" s="20"/>
      <c r="W86" s="20"/>
      <c r="X86" s="20"/>
      <c r="Y86" s="20"/>
      <c r="Z86" s="20"/>
      <c r="AA86" s="20"/>
      <c r="AB86" s="96">
        <f t="shared" si="2"/>
        <v>0</v>
      </c>
      <c r="AC86" s="97">
        <f t="shared" si="3"/>
        <v>0</v>
      </c>
      <c r="AD86" s="6"/>
    </row>
    <row r="87" spans="1:30" ht="13.5" hidden="1" thickBot="1">
      <c r="A87" s="11" t="s">
        <v>568</v>
      </c>
      <c r="B87" s="11"/>
      <c r="C87" s="45">
        <v>780</v>
      </c>
      <c r="D87" s="19"/>
      <c r="E87" s="20"/>
      <c r="F87" s="20"/>
      <c r="G87" s="20"/>
      <c r="H87" s="20"/>
      <c r="I87" s="19"/>
      <c r="J87" s="20"/>
      <c r="K87" s="20"/>
      <c r="L87" s="20"/>
      <c r="M87" s="20"/>
      <c r="N87" s="20"/>
      <c r="O87" s="20"/>
      <c r="P87" s="20"/>
      <c r="Q87" s="19"/>
      <c r="R87" s="20"/>
      <c r="S87" s="19"/>
      <c r="T87" s="20"/>
      <c r="U87" s="20"/>
      <c r="V87" s="20"/>
      <c r="W87" s="20"/>
      <c r="X87" s="20"/>
      <c r="Y87" s="20"/>
      <c r="Z87" s="20"/>
      <c r="AA87" s="20"/>
      <c r="AB87" s="96">
        <f t="shared" si="2"/>
        <v>0</v>
      </c>
      <c r="AC87" s="97">
        <f t="shared" si="3"/>
        <v>0</v>
      </c>
      <c r="AD87" s="6"/>
    </row>
    <row r="88" spans="1:30" ht="13.5" hidden="1" thickBot="1">
      <c r="A88" s="11" t="s">
        <v>569</v>
      </c>
      <c r="B88" s="11"/>
      <c r="C88" s="45">
        <v>625</v>
      </c>
      <c r="D88" s="19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19"/>
      <c r="R88" s="20"/>
      <c r="S88" s="20"/>
      <c r="T88" s="20"/>
      <c r="U88" s="20"/>
      <c r="V88" s="20"/>
      <c r="W88" s="20"/>
      <c r="X88" s="20"/>
      <c r="Y88" s="20"/>
      <c r="Z88" s="19"/>
      <c r="AA88" s="20"/>
      <c r="AB88" s="96">
        <f t="shared" si="2"/>
        <v>0</v>
      </c>
      <c r="AC88" s="97">
        <f t="shared" si="3"/>
        <v>0</v>
      </c>
      <c r="AD88" s="6"/>
    </row>
    <row r="89" spans="1:30" ht="13.5" hidden="1" thickBot="1">
      <c r="A89" s="11" t="s">
        <v>570</v>
      </c>
      <c r="B89" s="11"/>
      <c r="C89" s="45">
        <v>625</v>
      </c>
      <c r="D89" s="19"/>
      <c r="E89" s="20"/>
      <c r="F89" s="20"/>
      <c r="G89" s="20"/>
      <c r="H89" s="20"/>
      <c r="I89" s="20"/>
      <c r="J89" s="20"/>
      <c r="K89" s="20"/>
      <c r="L89" s="19"/>
      <c r="M89" s="20"/>
      <c r="N89" s="20"/>
      <c r="O89" s="20"/>
      <c r="P89" s="20"/>
      <c r="Q89" s="19"/>
      <c r="R89" s="20"/>
      <c r="S89" s="20"/>
      <c r="T89" s="20"/>
      <c r="U89" s="20"/>
      <c r="V89" s="20"/>
      <c r="W89" s="20"/>
      <c r="X89" s="19"/>
      <c r="Y89" s="20"/>
      <c r="Z89" s="19"/>
      <c r="AA89" s="20"/>
      <c r="AB89" s="96">
        <f t="shared" si="2"/>
        <v>0</v>
      </c>
      <c r="AC89" s="97">
        <f t="shared" si="3"/>
        <v>0</v>
      </c>
      <c r="AD89" s="6"/>
    </row>
    <row r="90" spans="1:30" ht="13.5" thickBot="1">
      <c r="A90" s="34" t="s">
        <v>629</v>
      </c>
      <c r="B90" s="29"/>
      <c r="C90" s="30">
        <v>745</v>
      </c>
      <c r="D90" s="22" t="s">
        <v>6</v>
      </c>
      <c r="E90" s="22"/>
      <c r="F90" s="22"/>
      <c r="G90" s="22"/>
      <c r="H90" s="22"/>
      <c r="I90" s="50" t="s">
        <v>6</v>
      </c>
      <c r="J90" s="50"/>
      <c r="K90" s="22"/>
      <c r="L90" s="22"/>
      <c r="M90" s="22"/>
      <c r="N90" s="22"/>
      <c r="O90" s="22"/>
      <c r="P90" s="22"/>
      <c r="Q90" s="22"/>
      <c r="R90" s="22"/>
      <c r="S90" s="50" t="s">
        <v>6</v>
      </c>
      <c r="T90" s="50"/>
      <c r="U90" s="22"/>
      <c r="V90" s="22"/>
      <c r="W90" s="22"/>
      <c r="X90" s="22"/>
      <c r="Y90" s="22"/>
      <c r="Z90" s="50" t="s">
        <v>6</v>
      </c>
      <c r="AA90" s="22"/>
      <c r="AB90" s="96">
        <f t="shared" si="2"/>
        <v>0</v>
      </c>
      <c r="AC90" s="97">
        <f t="shared" si="3"/>
        <v>0</v>
      </c>
      <c r="AD90" s="6"/>
    </row>
    <row r="91" spans="1:30" ht="13.5" thickBot="1">
      <c r="A91" s="34" t="s">
        <v>630</v>
      </c>
      <c r="B91" s="29"/>
      <c r="C91" s="82">
        <v>690</v>
      </c>
      <c r="D91" s="22" t="s">
        <v>6</v>
      </c>
      <c r="E91" s="22"/>
      <c r="F91" s="22"/>
      <c r="G91" s="22"/>
      <c r="H91" s="22"/>
      <c r="I91" s="50" t="s">
        <v>6</v>
      </c>
      <c r="J91" s="22"/>
      <c r="K91" s="22"/>
      <c r="L91" s="22"/>
      <c r="M91" s="22"/>
      <c r="N91" s="22"/>
      <c r="O91" s="22"/>
      <c r="P91" s="22"/>
      <c r="Q91" s="22"/>
      <c r="R91" s="22"/>
      <c r="S91" s="50"/>
      <c r="T91" s="50"/>
      <c r="U91" s="22"/>
      <c r="V91" s="50"/>
      <c r="W91" s="22"/>
      <c r="X91" s="22" t="s">
        <v>6</v>
      </c>
      <c r="Y91" s="22"/>
      <c r="Z91" s="22" t="s">
        <v>6</v>
      </c>
      <c r="AA91" s="22"/>
      <c r="AB91" s="96">
        <f t="shared" si="2"/>
        <v>0</v>
      </c>
      <c r="AC91" s="97">
        <f t="shared" si="3"/>
        <v>0</v>
      </c>
      <c r="AD91" s="6"/>
    </row>
    <row r="92" spans="1:30" ht="13.5" hidden="1" thickBot="1">
      <c r="A92" s="34" t="s">
        <v>631</v>
      </c>
      <c r="B92" s="29"/>
      <c r="C92" s="30">
        <v>745</v>
      </c>
      <c r="D92" s="50"/>
      <c r="E92" s="22"/>
      <c r="F92" s="22"/>
      <c r="G92" s="22"/>
      <c r="H92" s="22"/>
      <c r="I92" s="50"/>
      <c r="J92" s="22"/>
      <c r="K92" s="22"/>
      <c r="L92" s="22"/>
      <c r="M92" s="50"/>
      <c r="N92" s="22"/>
      <c r="O92" s="22"/>
      <c r="P92" s="22"/>
      <c r="Q92" s="22"/>
      <c r="R92" s="22"/>
      <c r="S92" s="50"/>
      <c r="T92" s="22"/>
      <c r="U92" s="22"/>
      <c r="V92" s="22"/>
      <c r="W92" s="22"/>
      <c r="X92" s="22"/>
      <c r="Y92" s="22"/>
      <c r="Z92" s="22"/>
      <c r="AA92" s="22"/>
      <c r="AB92" s="96">
        <f t="shared" si="2"/>
        <v>0</v>
      </c>
      <c r="AC92" s="97">
        <f t="shared" si="3"/>
        <v>0</v>
      </c>
      <c r="AD92" s="6"/>
    </row>
    <row r="93" spans="1:30" ht="13.5" thickBot="1">
      <c r="A93" s="34" t="s">
        <v>632</v>
      </c>
      <c r="B93" s="29"/>
      <c r="C93" s="82">
        <v>790</v>
      </c>
      <c r="D93" s="22" t="s">
        <v>6</v>
      </c>
      <c r="E93" s="22"/>
      <c r="F93" s="22"/>
      <c r="G93" s="22"/>
      <c r="H93" s="22"/>
      <c r="I93" s="22" t="s">
        <v>6</v>
      </c>
      <c r="J93" s="22"/>
      <c r="K93" s="22"/>
      <c r="L93" s="22"/>
      <c r="M93" s="22" t="s">
        <v>6</v>
      </c>
      <c r="N93" s="22"/>
      <c r="O93" s="22"/>
      <c r="P93" s="22"/>
      <c r="Q93" s="22"/>
      <c r="R93" s="22"/>
      <c r="S93" s="22" t="s">
        <v>6</v>
      </c>
      <c r="T93" s="22"/>
      <c r="U93" s="22"/>
      <c r="V93" s="22"/>
      <c r="W93" s="22"/>
      <c r="X93" s="22"/>
      <c r="Y93" s="22"/>
      <c r="Z93" s="22"/>
      <c r="AA93" s="22"/>
      <c r="AB93" s="96">
        <f aca="true" t="shared" si="4" ref="AB93:AB156">SUM(D93:AA93)</f>
        <v>0</v>
      </c>
      <c r="AC93" s="97">
        <f aca="true" t="shared" si="5" ref="AC93:AC156">AB93*C93</f>
        <v>0</v>
      </c>
      <c r="AD93" s="6"/>
    </row>
    <row r="94" spans="1:30" ht="13.5" hidden="1" thickBot="1">
      <c r="A94" s="11" t="s">
        <v>571</v>
      </c>
      <c r="B94" s="11"/>
      <c r="C94" s="45">
        <v>855</v>
      </c>
      <c r="D94" s="19"/>
      <c r="E94" s="20"/>
      <c r="F94" s="20"/>
      <c r="G94" s="20"/>
      <c r="H94" s="19"/>
      <c r="I94" s="19"/>
      <c r="J94" s="19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96">
        <f t="shared" si="4"/>
        <v>0</v>
      </c>
      <c r="AC94" s="97">
        <f t="shared" si="5"/>
        <v>0</v>
      </c>
      <c r="AD94" s="6"/>
    </row>
    <row r="95" spans="1:30" ht="13.5" hidden="1" thickBot="1">
      <c r="A95" s="11" t="s">
        <v>572</v>
      </c>
      <c r="B95" s="11"/>
      <c r="C95" s="45">
        <v>570</v>
      </c>
      <c r="D95" s="19"/>
      <c r="E95" s="20"/>
      <c r="F95" s="20"/>
      <c r="G95" s="20"/>
      <c r="H95" s="19"/>
      <c r="I95" s="20"/>
      <c r="J95" s="19"/>
      <c r="K95" s="20"/>
      <c r="L95" s="20"/>
      <c r="M95" s="20"/>
      <c r="N95" s="20"/>
      <c r="O95" s="20"/>
      <c r="P95" s="20"/>
      <c r="Q95" s="19"/>
      <c r="R95" s="20"/>
      <c r="S95" s="19"/>
      <c r="T95" s="20"/>
      <c r="U95" s="20"/>
      <c r="V95" s="20"/>
      <c r="W95" s="20"/>
      <c r="X95" s="20"/>
      <c r="Y95" s="20"/>
      <c r="Z95" s="19"/>
      <c r="AA95" s="20"/>
      <c r="AB95" s="96">
        <f t="shared" si="4"/>
        <v>0</v>
      </c>
      <c r="AC95" s="97">
        <f t="shared" si="5"/>
        <v>0</v>
      </c>
      <c r="AD95" s="6"/>
    </row>
    <row r="96" spans="1:30" ht="13.5" hidden="1" thickBot="1">
      <c r="A96" s="11" t="s">
        <v>573</v>
      </c>
      <c r="B96" s="11"/>
      <c r="C96" s="45">
        <v>570</v>
      </c>
      <c r="D96" s="20"/>
      <c r="E96" s="20"/>
      <c r="F96" s="20"/>
      <c r="G96" s="20"/>
      <c r="H96" s="19"/>
      <c r="I96" s="20"/>
      <c r="J96" s="19"/>
      <c r="K96" s="20"/>
      <c r="L96" s="20"/>
      <c r="M96" s="20"/>
      <c r="N96" s="20"/>
      <c r="O96" s="20"/>
      <c r="P96" s="20"/>
      <c r="Q96" s="19"/>
      <c r="R96" s="20"/>
      <c r="S96" s="19"/>
      <c r="T96" s="20"/>
      <c r="U96" s="20"/>
      <c r="V96" s="20"/>
      <c r="W96" s="20"/>
      <c r="X96" s="20"/>
      <c r="Y96" s="20"/>
      <c r="Z96" s="20"/>
      <c r="AA96" s="20"/>
      <c r="AB96" s="96">
        <f t="shared" si="4"/>
        <v>0</v>
      </c>
      <c r="AC96" s="97">
        <f t="shared" si="5"/>
        <v>0</v>
      </c>
      <c r="AD96" s="6"/>
    </row>
    <row r="97" spans="1:30" ht="13.5" hidden="1" thickBot="1">
      <c r="A97" s="34" t="s">
        <v>601</v>
      </c>
      <c r="B97" s="29"/>
      <c r="C97" s="30">
        <v>740</v>
      </c>
      <c r="D97" s="22"/>
      <c r="E97" s="22"/>
      <c r="F97" s="22"/>
      <c r="G97" s="22"/>
      <c r="H97" s="22"/>
      <c r="I97" s="22"/>
      <c r="J97" s="22"/>
      <c r="K97" s="22"/>
      <c r="L97" s="22"/>
      <c r="M97" s="50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96">
        <f t="shared" si="4"/>
        <v>0</v>
      </c>
      <c r="AC97" s="97">
        <f t="shared" si="5"/>
        <v>0</v>
      </c>
      <c r="AD97" s="6"/>
    </row>
    <row r="98" spans="1:30" ht="13.5" hidden="1" thickBot="1">
      <c r="A98" s="34" t="s">
        <v>602</v>
      </c>
      <c r="B98" s="29"/>
      <c r="C98" s="30">
        <v>740</v>
      </c>
      <c r="D98" s="22"/>
      <c r="E98" s="22"/>
      <c r="F98" s="22"/>
      <c r="G98" s="22"/>
      <c r="H98" s="22"/>
      <c r="I98" s="22"/>
      <c r="J98" s="22"/>
      <c r="K98" s="22"/>
      <c r="L98" s="22"/>
      <c r="M98" s="50"/>
      <c r="N98" s="22"/>
      <c r="O98" s="22"/>
      <c r="P98" s="22"/>
      <c r="Q98" s="22"/>
      <c r="R98" s="22"/>
      <c r="S98" s="50"/>
      <c r="T98" s="22"/>
      <c r="U98" s="22"/>
      <c r="V98" s="22"/>
      <c r="W98" s="22"/>
      <c r="X98" s="50"/>
      <c r="Y98" s="22"/>
      <c r="Z98" s="22"/>
      <c r="AA98" s="22"/>
      <c r="AB98" s="96">
        <f t="shared" si="4"/>
        <v>0</v>
      </c>
      <c r="AC98" s="97">
        <f t="shared" si="5"/>
        <v>0</v>
      </c>
      <c r="AD98" s="6"/>
    </row>
    <row r="99" spans="1:30" ht="13.5" hidden="1" thickBot="1">
      <c r="A99" s="34" t="s">
        <v>633</v>
      </c>
      <c r="B99" s="29"/>
      <c r="C99" s="30">
        <v>955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96">
        <f t="shared" si="4"/>
        <v>0</v>
      </c>
      <c r="AC99" s="97">
        <f t="shared" si="5"/>
        <v>0</v>
      </c>
      <c r="AD99" s="6"/>
    </row>
    <row r="100" spans="1:30" ht="13.5" hidden="1" thickBot="1">
      <c r="A100" s="34" t="s">
        <v>603</v>
      </c>
      <c r="B100" s="29"/>
      <c r="C100" s="30">
        <v>840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50"/>
      <c r="T100" s="22"/>
      <c r="U100" s="22"/>
      <c r="V100" s="22"/>
      <c r="W100" s="22"/>
      <c r="X100" s="22"/>
      <c r="Y100" s="22"/>
      <c r="Z100" s="22"/>
      <c r="AA100" s="22"/>
      <c r="AB100" s="96">
        <f t="shared" si="4"/>
        <v>0</v>
      </c>
      <c r="AC100" s="97">
        <f t="shared" si="5"/>
        <v>0</v>
      </c>
      <c r="AD100" s="6"/>
    </row>
    <row r="101" spans="1:30" ht="13.5" thickBot="1">
      <c r="A101" s="34" t="s">
        <v>634</v>
      </c>
      <c r="B101" s="29"/>
      <c r="C101" s="30">
        <v>585</v>
      </c>
      <c r="D101" s="50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50" t="s">
        <v>6</v>
      </c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96">
        <f t="shared" si="4"/>
        <v>0</v>
      </c>
      <c r="AC101" s="97">
        <f t="shared" si="5"/>
        <v>0</v>
      </c>
      <c r="AD101" s="6"/>
    </row>
    <row r="102" spans="1:30" ht="13.5" thickBot="1">
      <c r="A102" s="34" t="s">
        <v>635</v>
      </c>
      <c r="B102" s="29"/>
      <c r="C102" s="30">
        <v>585</v>
      </c>
      <c r="D102" s="22" t="s">
        <v>6</v>
      </c>
      <c r="E102" s="22"/>
      <c r="F102" s="22"/>
      <c r="G102" s="22"/>
      <c r="H102" s="22"/>
      <c r="I102" s="50"/>
      <c r="J102" s="22"/>
      <c r="K102" s="22"/>
      <c r="L102" s="22"/>
      <c r="M102" s="22"/>
      <c r="N102" s="22"/>
      <c r="O102" s="22"/>
      <c r="P102" s="22"/>
      <c r="Q102" s="50" t="s">
        <v>6</v>
      </c>
      <c r="R102" s="22"/>
      <c r="S102" s="50"/>
      <c r="T102" s="50"/>
      <c r="U102" s="22"/>
      <c r="V102" s="22"/>
      <c r="W102" s="22"/>
      <c r="X102" s="22"/>
      <c r="Y102" s="22"/>
      <c r="Z102" s="22" t="s">
        <v>6</v>
      </c>
      <c r="AA102" s="22"/>
      <c r="AB102" s="96">
        <f t="shared" si="4"/>
        <v>0</v>
      </c>
      <c r="AC102" s="97">
        <f t="shared" si="5"/>
        <v>0</v>
      </c>
      <c r="AD102" s="6"/>
    </row>
    <row r="103" spans="1:30" ht="13.5" thickBot="1">
      <c r="A103" s="11" t="s">
        <v>574</v>
      </c>
      <c r="B103" s="11"/>
      <c r="C103" s="45">
        <v>610</v>
      </c>
      <c r="D103" s="20"/>
      <c r="E103" s="20"/>
      <c r="F103" s="20"/>
      <c r="G103" s="20"/>
      <c r="H103" s="20"/>
      <c r="I103" s="19"/>
      <c r="J103" s="19"/>
      <c r="K103" s="20"/>
      <c r="L103" s="20"/>
      <c r="M103" s="20"/>
      <c r="N103" s="20"/>
      <c r="O103" s="20"/>
      <c r="P103" s="20"/>
      <c r="Q103" s="20"/>
      <c r="R103" s="20"/>
      <c r="S103" s="19"/>
      <c r="T103" s="20"/>
      <c r="U103" s="20"/>
      <c r="V103" s="19"/>
      <c r="W103" s="20"/>
      <c r="X103" s="19"/>
      <c r="Y103" s="20"/>
      <c r="Z103" s="19" t="s">
        <v>6</v>
      </c>
      <c r="AA103" s="19"/>
      <c r="AB103" s="96">
        <f t="shared" si="4"/>
        <v>0</v>
      </c>
      <c r="AC103" s="97">
        <f t="shared" si="5"/>
        <v>0</v>
      </c>
      <c r="AD103" s="6"/>
    </row>
    <row r="104" spans="1:30" ht="13.5" hidden="1" thickBot="1">
      <c r="A104" s="11" t="s">
        <v>575</v>
      </c>
      <c r="B104" s="11"/>
      <c r="C104" s="45">
        <v>670</v>
      </c>
      <c r="D104" s="20"/>
      <c r="E104" s="20"/>
      <c r="F104" s="20"/>
      <c r="G104" s="20"/>
      <c r="H104" s="20"/>
      <c r="I104" s="19"/>
      <c r="J104" s="19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19"/>
      <c r="W104" s="20"/>
      <c r="X104" s="20"/>
      <c r="Y104" s="20"/>
      <c r="Z104" s="19"/>
      <c r="AA104" s="20"/>
      <c r="AB104" s="96">
        <f t="shared" si="4"/>
        <v>0</v>
      </c>
      <c r="AC104" s="97">
        <f t="shared" si="5"/>
        <v>0</v>
      </c>
      <c r="AD104" s="6"/>
    </row>
    <row r="105" spans="1:30" ht="13.5" hidden="1" thickBot="1">
      <c r="A105" s="11" t="s">
        <v>576</v>
      </c>
      <c r="B105" s="11"/>
      <c r="C105" s="78">
        <v>590</v>
      </c>
      <c r="D105" s="20"/>
      <c r="E105" s="20"/>
      <c r="F105" s="20"/>
      <c r="G105" s="20"/>
      <c r="H105" s="20"/>
      <c r="I105" s="19"/>
      <c r="J105" s="20"/>
      <c r="K105" s="20"/>
      <c r="L105" s="20"/>
      <c r="M105" s="20"/>
      <c r="N105" s="19"/>
      <c r="O105" s="20"/>
      <c r="P105" s="20"/>
      <c r="Q105" s="20"/>
      <c r="R105" s="20"/>
      <c r="S105" s="20"/>
      <c r="T105" s="20"/>
      <c r="U105" s="20"/>
      <c r="V105" s="20"/>
      <c r="W105" s="20"/>
      <c r="X105" s="19"/>
      <c r="Y105" s="20"/>
      <c r="Z105" s="20"/>
      <c r="AA105" s="20"/>
      <c r="AB105" s="96">
        <f t="shared" si="4"/>
        <v>0</v>
      </c>
      <c r="AC105" s="97">
        <f t="shared" si="5"/>
        <v>0</v>
      </c>
      <c r="AD105" s="6"/>
    </row>
    <row r="106" spans="1:30" ht="13.5" hidden="1" thickBot="1">
      <c r="A106" s="11" t="s">
        <v>577</v>
      </c>
      <c r="B106" s="11"/>
      <c r="C106" s="78">
        <v>590</v>
      </c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19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96">
        <f t="shared" si="4"/>
        <v>0</v>
      </c>
      <c r="AC106" s="97">
        <f t="shared" si="5"/>
        <v>0</v>
      </c>
      <c r="AD106" s="6"/>
    </row>
    <row r="107" spans="1:30" ht="13.5" thickBot="1">
      <c r="A107" s="34" t="s">
        <v>636</v>
      </c>
      <c r="B107" s="29"/>
      <c r="C107" s="82">
        <v>640</v>
      </c>
      <c r="D107" s="22"/>
      <c r="E107" s="22"/>
      <c r="F107" s="22"/>
      <c r="G107" s="22"/>
      <c r="H107" s="22" t="s">
        <v>6</v>
      </c>
      <c r="I107" s="22" t="s">
        <v>6</v>
      </c>
      <c r="J107" s="22"/>
      <c r="K107" s="22"/>
      <c r="L107" s="22"/>
      <c r="M107" s="22" t="s">
        <v>6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96">
        <f t="shared" si="4"/>
        <v>0</v>
      </c>
      <c r="AC107" s="97">
        <f t="shared" si="5"/>
        <v>0</v>
      </c>
      <c r="AD107" s="6"/>
    </row>
    <row r="108" spans="1:30" ht="13.5" hidden="1" thickBot="1">
      <c r="A108" s="11" t="s">
        <v>578</v>
      </c>
      <c r="B108" s="11"/>
      <c r="C108" s="45">
        <v>775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96">
        <f t="shared" si="4"/>
        <v>0</v>
      </c>
      <c r="AC108" s="97">
        <f t="shared" si="5"/>
        <v>0</v>
      </c>
      <c r="AD108" s="6"/>
    </row>
    <row r="109" spans="1:30" ht="13.5" thickBot="1">
      <c r="A109" s="34" t="s">
        <v>637</v>
      </c>
      <c r="B109" s="29"/>
      <c r="C109" s="82">
        <v>890</v>
      </c>
      <c r="D109" s="22" t="s">
        <v>6</v>
      </c>
      <c r="E109" s="22"/>
      <c r="F109" s="22"/>
      <c r="G109" s="22"/>
      <c r="H109" s="22"/>
      <c r="I109" s="22"/>
      <c r="J109" s="22" t="s">
        <v>6</v>
      </c>
      <c r="K109" s="22"/>
      <c r="L109" s="22"/>
      <c r="M109" s="22"/>
      <c r="N109" s="22"/>
      <c r="O109" s="22"/>
      <c r="P109" s="22"/>
      <c r="Q109" s="50" t="s">
        <v>6</v>
      </c>
      <c r="R109" s="22"/>
      <c r="S109" s="22"/>
      <c r="T109" s="22"/>
      <c r="U109" s="22"/>
      <c r="V109" s="22"/>
      <c r="W109" s="22"/>
      <c r="X109" s="22"/>
      <c r="Y109" s="22"/>
      <c r="Z109" s="22" t="s">
        <v>6</v>
      </c>
      <c r="AA109" s="22"/>
      <c r="AB109" s="96">
        <f t="shared" si="4"/>
        <v>0</v>
      </c>
      <c r="AC109" s="97">
        <f t="shared" si="5"/>
        <v>0</v>
      </c>
      <c r="AD109" s="6"/>
    </row>
    <row r="110" spans="1:30" ht="13.5" hidden="1" thickBot="1">
      <c r="A110" s="11" t="s">
        <v>579</v>
      </c>
      <c r="B110" s="11"/>
      <c r="C110" s="45">
        <v>630</v>
      </c>
      <c r="D110" s="19"/>
      <c r="E110" s="20"/>
      <c r="F110" s="20"/>
      <c r="G110" s="20"/>
      <c r="H110" s="20"/>
      <c r="I110" s="19"/>
      <c r="J110" s="20"/>
      <c r="K110" s="20"/>
      <c r="L110" s="20"/>
      <c r="M110" s="20"/>
      <c r="N110" s="20"/>
      <c r="O110" s="20"/>
      <c r="P110" s="20"/>
      <c r="Q110" s="19"/>
      <c r="R110" s="20"/>
      <c r="S110" s="20"/>
      <c r="T110" s="20"/>
      <c r="U110" s="20"/>
      <c r="V110" s="20"/>
      <c r="W110" s="20"/>
      <c r="X110" s="19"/>
      <c r="Y110" s="20"/>
      <c r="Z110" s="20"/>
      <c r="AA110" s="20"/>
      <c r="AB110" s="96">
        <f t="shared" si="4"/>
        <v>0</v>
      </c>
      <c r="AC110" s="97">
        <f t="shared" si="5"/>
        <v>0</v>
      </c>
      <c r="AD110" s="6"/>
    </row>
    <row r="111" spans="1:30" ht="13.5" hidden="1" thickBot="1">
      <c r="A111" s="34" t="s">
        <v>604</v>
      </c>
      <c r="B111" s="29"/>
      <c r="C111" s="30">
        <v>810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96">
        <f t="shared" si="4"/>
        <v>0</v>
      </c>
      <c r="AC111" s="97">
        <f t="shared" si="5"/>
        <v>0</v>
      </c>
      <c r="AD111" s="6"/>
    </row>
    <row r="112" spans="1:30" ht="13.5" hidden="1" thickBot="1">
      <c r="A112" s="34" t="s">
        <v>605</v>
      </c>
      <c r="B112" s="29"/>
      <c r="C112" s="30">
        <v>810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96">
        <f t="shared" si="4"/>
        <v>0</v>
      </c>
      <c r="AC112" s="97">
        <f t="shared" si="5"/>
        <v>0</v>
      </c>
      <c r="AD112" s="6"/>
    </row>
    <row r="113" spans="1:30" ht="13.5" hidden="1" thickBot="1">
      <c r="A113" s="11" t="s">
        <v>580</v>
      </c>
      <c r="B113" s="11"/>
      <c r="C113" s="45">
        <v>815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96">
        <f t="shared" si="4"/>
        <v>0</v>
      </c>
      <c r="AC113" s="97">
        <f t="shared" si="5"/>
        <v>0</v>
      </c>
      <c r="AD113" s="6"/>
    </row>
    <row r="114" spans="1:30" ht="13.5" thickBot="1">
      <c r="A114" s="34" t="s">
        <v>638</v>
      </c>
      <c r="B114" s="29"/>
      <c r="C114" s="30">
        <v>510</v>
      </c>
      <c r="D114" s="22" t="s">
        <v>6</v>
      </c>
      <c r="E114" s="22"/>
      <c r="F114" s="22"/>
      <c r="G114" s="22"/>
      <c r="H114" s="22"/>
      <c r="I114" s="50"/>
      <c r="J114" s="22"/>
      <c r="K114" s="22"/>
      <c r="L114" s="22"/>
      <c r="M114" s="22"/>
      <c r="N114" s="22"/>
      <c r="O114" s="22"/>
      <c r="P114" s="22"/>
      <c r="Q114" s="50" t="s">
        <v>6</v>
      </c>
      <c r="R114" s="22"/>
      <c r="S114" s="50"/>
      <c r="T114" s="22"/>
      <c r="U114" s="50" t="s">
        <v>6</v>
      </c>
      <c r="V114" s="22"/>
      <c r="W114" s="22"/>
      <c r="X114" s="22"/>
      <c r="Y114" s="22"/>
      <c r="Z114" s="22"/>
      <c r="AA114" s="50" t="s">
        <v>6</v>
      </c>
      <c r="AB114" s="96">
        <f t="shared" si="4"/>
        <v>0</v>
      </c>
      <c r="AC114" s="97">
        <f t="shared" si="5"/>
        <v>0</v>
      </c>
      <c r="AD114" s="6"/>
    </row>
    <row r="115" spans="1:30" ht="13.5" thickBot="1">
      <c r="A115" s="34" t="s">
        <v>639</v>
      </c>
      <c r="B115" s="29"/>
      <c r="C115" s="30">
        <v>555</v>
      </c>
      <c r="D115" s="22" t="s">
        <v>6</v>
      </c>
      <c r="E115" s="22"/>
      <c r="F115" s="22"/>
      <c r="G115" s="22"/>
      <c r="H115" s="22"/>
      <c r="I115" s="50"/>
      <c r="J115" s="22"/>
      <c r="K115" s="22"/>
      <c r="L115" s="22"/>
      <c r="M115" s="22"/>
      <c r="N115" s="22"/>
      <c r="O115" s="22"/>
      <c r="P115" s="22"/>
      <c r="Q115" s="22"/>
      <c r="R115" s="22"/>
      <c r="S115" s="50" t="s">
        <v>6</v>
      </c>
      <c r="T115" s="22"/>
      <c r="U115" s="50" t="s">
        <v>6</v>
      </c>
      <c r="V115" s="22"/>
      <c r="W115" s="22"/>
      <c r="X115" s="22"/>
      <c r="Y115" s="22"/>
      <c r="Z115" s="22"/>
      <c r="AA115" s="50" t="s">
        <v>6</v>
      </c>
      <c r="AB115" s="96">
        <f t="shared" si="4"/>
        <v>0</v>
      </c>
      <c r="AC115" s="97">
        <f t="shared" si="5"/>
        <v>0</v>
      </c>
      <c r="AD115" s="6"/>
    </row>
    <row r="116" spans="1:30" ht="13.5" thickBot="1">
      <c r="A116" s="34" t="s">
        <v>640</v>
      </c>
      <c r="B116" s="29"/>
      <c r="C116" s="30">
        <v>635</v>
      </c>
      <c r="D116" s="22"/>
      <c r="E116" s="22"/>
      <c r="F116" s="22"/>
      <c r="G116" s="22"/>
      <c r="H116" s="22"/>
      <c r="I116" s="50"/>
      <c r="J116" s="22"/>
      <c r="K116" s="22"/>
      <c r="L116" s="22"/>
      <c r="M116" s="22"/>
      <c r="N116" s="22"/>
      <c r="O116" s="22"/>
      <c r="P116" s="22"/>
      <c r="Q116" s="22" t="s">
        <v>6</v>
      </c>
      <c r="R116" s="22"/>
      <c r="S116" s="50" t="s">
        <v>6</v>
      </c>
      <c r="T116" s="22"/>
      <c r="U116" s="50" t="s">
        <v>6</v>
      </c>
      <c r="V116" s="22"/>
      <c r="W116" s="22"/>
      <c r="X116" s="22"/>
      <c r="Y116" s="22"/>
      <c r="Z116" s="22"/>
      <c r="AA116" s="22" t="s">
        <v>6</v>
      </c>
      <c r="AB116" s="96">
        <f t="shared" si="4"/>
        <v>0</v>
      </c>
      <c r="AC116" s="97">
        <f t="shared" si="5"/>
        <v>0</v>
      </c>
      <c r="AD116" s="6"/>
    </row>
    <row r="117" spans="1:30" ht="13.5" thickBot="1">
      <c r="A117" s="34" t="s">
        <v>641</v>
      </c>
      <c r="B117" s="29"/>
      <c r="C117" s="30">
        <v>615</v>
      </c>
      <c r="D117" s="50" t="s">
        <v>6</v>
      </c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50" t="s">
        <v>6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50" t="s">
        <v>6</v>
      </c>
      <c r="AB117" s="96">
        <f t="shared" si="4"/>
        <v>0</v>
      </c>
      <c r="AC117" s="97">
        <f t="shared" si="5"/>
        <v>0</v>
      </c>
      <c r="AD117" s="6"/>
    </row>
    <row r="118" spans="1:30" ht="13.5" thickBot="1">
      <c r="A118" s="34" t="s">
        <v>642</v>
      </c>
      <c r="B118" s="29"/>
      <c r="C118" s="30">
        <v>660</v>
      </c>
      <c r="D118" s="22"/>
      <c r="E118" s="22"/>
      <c r="F118" s="22"/>
      <c r="G118" s="22"/>
      <c r="H118" s="50" t="s">
        <v>6</v>
      </c>
      <c r="I118" s="22"/>
      <c r="J118" s="22"/>
      <c r="K118" s="22"/>
      <c r="L118" s="22"/>
      <c r="M118" s="50" t="s">
        <v>6</v>
      </c>
      <c r="N118" s="22"/>
      <c r="O118" s="22"/>
      <c r="P118" s="22"/>
      <c r="Q118" s="50" t="s">
        <v>6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 t="s">
        <v>6</v>
      </c>
      <c r="AB118" s="96">
        <f t="shared" si="4"/>
        <v>0</v>
      </c>
      <c r="AC118" s="97">
        <f t="shared" si="5"/>
        <v>0</v>
      </c>
      <c r="AD118" s="6"/>
    </row>
    <row r="119" spans="1:30" ht="13.5" thickBot="1">
      <c r="A119" s="34" t="s">
        <v>606</v>
      </c>
      <c r="B119" s="29"/>
      <c r="C119" s="85">
        <v>790</v>
      </c>
      <c r="D119" s="22" t="s">
        <v>6</v>
      </c>
      <c r="E119" s="22"/>
      <c r="F119" s="22"/>
      <c r="G119" s="22"/>
      <c r="H119" s="22"/>
      <c r="I119" s="22" t="s">
        <v>6</v>
      </c>
      <c r="J119" s="50"/>
      <c r="K119" s="22"/>
      <c r="L119" s="22"/>
      <c r="M119" s="50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96">
        <f t="shared" si="4"/>
        <v>0</v>
      </c>
      <c r="AC119" s="97">
        <f t="shared" si="5"/>
        <v>0</v>
      </c>
      <c r="AD119" s="6"/>
    </row>
    <row r="120" spans="1:30" ht="13.5" hidden="1" thickBot="1">
      <c r="A120" s="34" t="s">
        <v>607</v>
      </c>
      <c r="B120" s="29"/>
      <c r="C120" s="85">
        <v>790</v>
      </c>
      <c r="D120" s="22"/>
      <c r="E120" s="22"/>
      <c r="F120" s="22"/>
      <c r="G120" s="22"/>
      <c r="H120" s="22"/>
      <c r="I120" s="50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96">
        <f t="shared" si="4"/>
        <v>0</v>
      </c>
      <c r="AC120" s="97">
        <f t="shared" si="5"/>
        <v>0</v>
      </c>
      <c r="AD120" s="6"/>
    </row>
    <row r="121" spans="1:30" ht="13.5" thickBot="1">
      <c r="A121" s="34" t="s">
        <v>643</v>
      </c>
      <c r="B121" s="29"/>
      <c r="C121" s="30">
        <v>780</v>
      </c>
      <c r="D121" s="22" t="s">
        <v>6</v>
      </c>
      <c r="E121" s="22"/>
      <c r="F121" s="22"/>
      <c r="G121" s="22"/>
      <c r="H121" s="22"/>
      <c r="I121" s="22"/>
      <c r="J121" s="22" t="s">
        <v>6</v>
      </c>
      <c r="K121" s="22"/>
      <c r="L121" s="22"/>
      <c r="M121" s="22"/>
      <c r="N121" s="22"/>
      <c r="O121" s="22"/>
      <c r="P121" s="22"/>
      <c r="Q121" s="22" t="s">
        <v>6</v>
      </c>
      <c r="R121" s="22"/>
      <c r="S121" s="22"/>
      <c r="T121" s="22" t="s">
        <v>6</v>
      </c>
      <c r="U121" s="50" t="s">
        <v>6</v>
      </c>
      <c r="V121" s="22"/>
      <c r="W121" s="50" t="s">
        <v>6</v>
      </c>
      <c r="X121" s="22"/>
      <c r="Y121" s="22"/>
      <c r="Z121" s="22"/>
      <c r="AA121" s="22"/>
      <c r="AB121" s="96">
        <f t="shared" si="4"/>
        <v>0</v>
      </c>
      <c r="AC121" s="97">
        <f t="shared" si="5"/>
        <v>0</v>
      </c>
      <c r="AD121" s="6"/>
    </row>
    <row r="122" spans="1:30" ht="13.5" thickBot="1">
      <c r="A122" s="34" t="s">
        <v>644</v>
      </c>
      <c r="B122" s="29"/>
      <c r="C122" s="30">
        <v>885</v>
      </c>
      <c r="D122" s="22" t="s">
        <v>6</v>
      </c>
      <c r="E122" s="22"/>
      <c r="F122" s="22"/>
      <c r="G122" s="22"/>
      <c r="H122" s="22"/>
      <c r="I122" s="22"/>
      <c r="J122" s="22" t="s">
        <v>6</v>
      </c>
      <c r="K122" s="22"/>
      <c r="L122" s="22"/>
      <c r="M122" s="22"/>
      <c r="N122" s="22"/>
      <c r="O122" s="22"/>
      <c r="P122" s="22"/>
      <c r="Q122" s="22" t="s">
        <v>6</v>
      </c>
      <c r="R122" s="22"/>
      <c r="S122" s="22"/>
      <c r="T122" s="22" t="s">
        <v>6</v>
      </c>
      <c r="U122" s="50" t="s">
        <v>6</v>
      </c>
      <c r="V122" s="22"/>
      <c r="W122" s="50" t="s">
        <v>6</v>
      </c>
      <c r="X122" s="22"/>
      <c r="Y122" s="22"/>
      <c r="Z122" s="22"/>
      <c r="AA122" s="22"/>
      <c r="AB122" s="96">
        <f t="shared" si="4"/>
        <v>0</v>
      </c>
      <c r="AC122" s="97">
        <f t="shared" si="5"/>
        <v>0</v>
      </c>
      <c r="AD122" s="6"/>
    </row>
    <row r="123" spans="1:30" ht="13.5" thickBot="1">
      <c r="A123" s="34" t="s">
        <v>608</v>
      </c>
      <c r="B123" s="29"/>
      <c r="C123" s="82">
        <v>690</v>
      </c>
      <c r="D123" s="22"/>
      <c r="E123" s="22"/>
      <c r="F123" s="22"/>
      <c r="G123" s="22"/>
      <c r="H123" s="22"/>
      <c r="I123" s="22" t="s">
        <v>6</v>
      </c>
      <c r="J123" s="22"/>
      <c r="K123" s="22"/>
      <c r="L123" s="22"/>
      <c r="M123" s="22"/>
      <c r="N123" s="22" t="s">
        <v>6</v>
      </c>
      <c r="O123" s="22"/>
      <c r="P123" s="22"/>
      <c r="Q123" s="22"/>
      <c r="R123" s="22"/>
      <c r="S123" s="22" t="s">
        <v>6</v>
      </c>
      <c r="T123" s="22"/>
      <c r="U123" s="22"/>
      <c r="V123" s="22"/>
      <c r="W123" s="22"/>
      <c r="X123" s="22"/>
      <c r="Y123" s="22"/>
      <c r="Z123" s="22"/>
      <c r="AA123" s="22"/>
      <c r="AB123" s="96">
        <f t="shared" si="4"/>
        <v>0</v>
      </c>
      <c r="AC123" s="97">
        <f t="shared" si="5"/>
        <v>0</v>
      </c>
      <c r="AD123" s="6"/>
    </row>
    <row r="124" spans="1:30" ht="13.5" thickBot="1">
      <c r="A124" s="34" t="s">
        <v>645</v>
      </c>
      <c r="B124" s="29"/>
      <c r="C124" s="30">
        <v>390</v>
      </c>
      <c r="D124" s="50"/>
      <c r="E124" s="22"/>
      <c r="F124" s="22"/>
      <c r="G124" s="22"/>
      <c r="H124" s="50"/>
      <c r="I124" s="22"/>
      <c r="J124" s="22"/>
      <c r="K124" s="22"/>
      <c r="L124" s="22"/>
      <c r="M124" s="22"/>
      <c r="N124" s="22"/>
      <c r="O124" s="22"/>
      <c r="P124" s="22"/>
      <c r="Q124" s="50"/>
      <c r="R124" s="22"/>
      <c r="S124" s="22"/>
      <c r="T124" s="22"/>
      <c r="U124" s="22"/>
      <c r="V124" s="22"/>
      <c r="W124" s="22"/>
      <c r="X124" s="22"/>
      <c r="Y124" s="22"/>
      <c r="Z124" s="50" t="s">
        <v>6</v>
      </c>
      <c r="AA124" s="22"/>
      <c r="AB124" s="96">
        <f t="shared" si="4"/>
        <v>0</v>
      </c>
      <c r="AC124" s="97">
        <f t="shared" si="5"/>
        <v>0</v>
      </c>
      <c r="AD124" s="6"/>
    </row>
    <row r="125" spans="1:30" ht="13.5" thickBot="1">
      <c r="A125" s="34" t="s">
        <v>646</v>
      </c>
      <c r="B125" s="29"/>
      <c r="C125" s="30">
        <v>420</v>
      </c>
      <c r="D125" s="22"/>
      <c r="E125" s="22"/>
      <c r="F125" s="22"/>
      <c r="G125" s="22"/>
      <c r="H125" s="50"/>
      <c r="I125" s="22"/>
      <c r="J125" s="22"/>
      <c r="K125" s="22"/>
      <c r="L125" s="22"/>
      <c r="M125" s="50"/>
      <c r="N125" s="22"/>
      <c r="O125" s="22"/>
      <c r="P125" s="22"/>
      <c r="Q125" s="50"/>
      <c r="R125" s="22"/>
      <c r="S125" s="22"/>
      <c r="T125" s="50"/>
      <c r="U125" s="22"/>
      <c r="V125" s="50" t="s">
        <v>6</v>
      </c>
      <c r="W125" s="22"/>
      <c r="X125" s="22"/>
      <c r="Y125" s="22"/>
      <c r="Z125" s="22"/>
      <c r="AA125" s="22"/>
      <c r="AB125" s="96">
        <f t="shared" si="4"/>
        <v>0</v>
      </c>
      <c r="AC125" s="97">
        <f t="shared" si="5"/>
        <v>0</v>
      </c>
      <c r="AD125" s="6"/>
    </row>
    <row r="126" spans="1:30" ht="13.5" hidden="1" thickBot="1">
      <c r="A126" s="11" t="s">
        <v>581</v>
      </c>
      <c r="B126" s="11"/>
      <c r="C126" s="11">
        <v>995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96">
        <f t="shared" si="4"/>
        <v>0</v>
      </c>
      <c r="AC126" s="97">
        <f t="shared" si="5"/>
        <v>0</v>
      </c>
      <c r="AD126" s="6"/>
    </row>
    <row r="127" spans="1:30" ht="13.5" hidden="1" thickBot="1">
      <c r="A127" s="34" t="s">
        <v>655</v>
      </c>
      <c r="B127" s="75"/>
      <c r="C127" s="75">
        <v>690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96">
        <f t="shared" si="4"/>
        <v>0</v>
      </c>
      <c r="AC127" s="97">
        <f t="shared" si="5"/>
        <v>0</v>
      </c>
      <c r="AD127" s="6"/>
    </row>
    <row r="128" spans="1:30" ht="13.5" hidden="1" thickBot="1">
      <c r="A128" s="34" t="s">
        <v>656</v>
      </c>
      <c r="B128" s="75"/>
      <c r="C128" s="85">
        <v>525</v>
      </c>
      <c r="D128" s="22"/>
      <c r="E128" s="22"/>
      <c r="F128" s="22"/>
      <c r="G128" s="22"/>
      <c r="H128" s="50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96">
        <f t="shared" si="4"/>
        <v>0</v>
      </c>
      <c r="AC128" s="97">
        <f t="shared" si="5"/>
        <v>0</v>
      </c>
      <c r="AD128" s="6"/>
    </row>
    <row r="129" spans="1:30" ht="13.5" thickBot="1">
      <c r="A129" s="34" t="s">
        <v>657</v>
      </c>
      <c r="B129" s="75"/>
      <c r="C129" s="85">
        <v>525</v>
      </c>
      <c r="D129" s="22"/>
      <c r="E129" s="22"/>
      <c r="F129" s="22"/>
      <c r="G129" s="22"/>
      <c r="H129" s="22" t="s">
        <v>6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 t="s">
        <v>6</v>
      </c>
      <c r="AA129" s="22"/>
      <c r="AB129" s="96">
        <f t="shared" si="4"/>
        <v>0</v>
      </c>
      <c r="AC129" s="97">
        <f t="shared" si="5"/>
        <v>0</v>
      </c>
      <c r="AD129" s="6"/>
    </row>
    <row r="130" spans="1:30" ht="13.5" thickBot="1">
      <c r="A130" s="34" t="s">
        <v>647</v>
      </c>
      <c r="B130" s="29"/>
      <c r="C130" s="82">
        <v>590</v>
      </c>
      <c r="D130" s="22" t="s">
        <v>6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 t="s">
        <v>6</v>
      </c>
      <c r="O130" s="22"/>
      <c r="P130" s="22"/>
      <c r="Q130" s="22"/>
      <c r="R130" s="22"/>
      <c r="S130" s="22"/>
      <c r="T130" s="22"/>
      <c r="U130" s="22"/>
      <c r="V130" s="22"/>
      <c r="W130" s="22"/>
      <c r="X130" s="22" t="s">
        <v>6</v>
      </c>
      <c r="Y130" s="22"/>
      <c r="Z130" s="22"/>
      <c r="AA130" s="22"/>
      <c r="AB130" s="96">
        <f t="shared" si="4"/>
        <v>0</v>
      </c>
      <c r="AC130" s="97">
        <f t="shared" si="5"/>
        <v>0</v>
      </c>
      <c r="AD130" s="6"/>
    </row>
    <row r="131" spans="1:30" ht="13.5" thickBot="1">
      <c r="A131" s="34" t="s">
        <v>658</v>
      </c>
      <c r="B131" s="75"/>
      <c r="C131" s="86">
        <v>930</v>
      </c>
      <c r="D131" s="22" t="s">
        <v>6</v>
      </c>
      <c r="E131" s="22"/>
      <c r="F131" s="22"/>
      <c r="G131" s="22"/>
      <c r="H131" s="22"/>
      <c r="I131" s="22"/>
      <c r="J131" s="22"/>
      <c r="K131" s="22"/>
      <c r="L131" s="22"/>
      <c r="M131" s="22" t="s">
        <v>6</v>
      </c>
      <c r="N131" s="22"/>
      <c r="O131" s="22"/>
      <c r="P131" s="22"/>
      <c r="Q131" s="22"/>
      <c r="R131" s="22"/>
      <c r="S131" s="22" t="s">
        <v>6</v>
      </c>
      <c r="T131" s="22"/>
      <c r="U131" s="22"/>
      <c r="V131" s="22"/>
      <c r="W131" s="22"/>
      <c r="X131" s="22"/>
      <c r="Y131" s="22"/>
      <c r="Z131" s="22" t="s">
        <v>6</v>
      </c>
      <c r="AA131" s="22" t="s">
        <v>6</v>
      </c>
      <c r="AB131" s="96">
        <f t="shared" si="4"/>
        <v>0</v>
      </c>
      <c r="AC131" s="97">
        <f t="shared" si="5"/>
        <v>0</v>
      </c>
      <c r="AD131" s="6"/>
    </row>
    <row r="132" spans="1:30" ht="13.5" thickBot="1">
      <c r="A132" s="34" t="s">
        <v>648</v>
      </c>
      <c r="B132" s="29"/>
      <c r="C132" s="30">
        <v>1195</v>
      </c>
      <c r="D132" s="50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50"/>
      <c r="U132" s="22"/>
      <c r="V132" s="22"/>
      <c r="W132" s="22"/>
      <c r="X132" s="22"/>
      <c r="Y132" s="22"/>
      <c r="Z132" s="22"/>
      <c r="AA132" s="22" t="s">
        <v>6</v>
      </c>
      <c r="AB132" s="96">
        <f t="shared" si="4"/>
        <v>0</v>
      </c>
      <c r="AC132" s="97">
        <f t="shared" si="5"/>
        <v>0</v>
      </c>
      <c r="AD132" s="6"/>
    </row>
    <row r="133" spans="1:30" ht="13.5" thickBot="1">
      <c r="A133" s="34" t="s">
        <v>649</v>
      </c>
      <c r="B133" s="29"/>
      <c r="C133" s="30">
        <v>1195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 t="s">
        <v>6</v>
      </c>
      <c r="R133" s="22"/>
      <c r="S133" s="22"/>
      <c r="T133" s="22"/>
      <c r="U133" s="22"/>
      <c r="V133" s="22"/>
      <c r="W133" s="22"/>
      <c r="X133" s="22"/>
      <c r="Y133" s="22"/>
      <c r="Z133" s="22"/>
      <c r="AA133" s="22" t="s">
        <v>6</v>
      </c>
      <c r="AB133" s="96">
        <f t="shared" si="4"/>
        <v>0</v>
      </c>
      <c r="AC133" s="97">
        <f t="shared" si="5"/>
        <v>0</v>
      </c>
      <c r="AD133" s="6"/>
    </row>
    <row r="134" spans="1:30" ht="13.5" thickBot="1">
      <c r="A134" s="34" t="s">
        <v>659</v>
      </c>
      <c r="B134" s="75"/>
      <c r="C134" s="30">
        <v>890</v>
      </c>
      <c r="D134" s="22"/>
      <c r="E134" s="22"/>
      <c r="F134" s="22"/>
      <c r="G134" s="22"/>
      <c r="H134" s="22"/>
      <c r="I134" s="22" t="s">
        <v>6</v>
      </c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96">
        <f t="shared" si="4"/>
        <v>0</v>
      </c>
      <c r="AC134" s="97">
        <f t="shared" si="5"/>
        <v>0</v>
      </c>
      <c r="AD134" s="6"/>
    </row>
    <row r="135" spans="1:30" ht="13.5" hidden="1" thickBot="1">
      <c r="A135" s="34" t="s">
        <v>609</v>
      </c>
      <c r="B135" s="29"/>
      <c r="C135" s="82">
        <v>630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96">
        <f t="shared" si="4"/>
        <v>0</v>
      </c>
      <c r="AC135" s="97">
        <f t="shared" si="5"/>
        <v>0</v>
      </c>
      <c r="AD135" s="6"/>
    </row>
    <row r="136" spans="1:30" ht="13.5" hidden="1" thickBot="1">
      <c r="A136" s="34" t="s">
        <v>610</v>
      </c>
      <c r="B136" s="29"/>
      <c r="C136" s="82">
        <v>690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50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96">
        <f t="shared" si="4"/>
        <v>0</v>
      </c>
      <c r="AC136" s="97">
        <f t="shared" si="5"/>
        <v>0</v>
      </c>
      <c r="AD136" s="6"/>
    </row>
    <row r="137" spans="1:30" ht="13.5" hidden="1" thickBot="1">
      <c r="A137" s="34" t="s">
        <v>611</v>
      </c>
      <c r="B137" s="29"/>
      <c r="C137" s="30">
        <v>735</v>
      </c>
      <c r="D137" s="50"/>
      <c r="E137" s="22"/>
      <c r="F137" s="22"/>
      <c r="G137" s="22"/>
      <c r="H137" s="22"/>
      <c r="I137" s="22"/>
      <c r="J137" s="50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96">
        <f t="shared" si="4"/>
        <v>0</v>
      </c>
      <c r="AC137" s="97">
        <f t="shared" si="5"/>
        <v>0</v>
      </c>
      <c r="AD137" s="6"/>
    </row>
    <row r="138" spans="1:30" ht="13.5" hidden="1" thickBot="1">
      <c r="A138" s="34" t="s">
        <v>612</v>
      </c>
      <c r="B138" s="29"/>
      <c r="C138" s="30">
        <v>1065</v>
      </c>
      <c r="D138" s="22"/>
      <c r="E138" s="22"/>
      <c r="F138" s="22"/>
      <c r="G138" s="22"/>
      <c r="H138" s="22"/>
      <c r="I138" s="22"/>
      <c r="J138" s="50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96">
        <f t="shared" si="4"/>
        <v>0</v>
      </c>
      <c r="AC138" s="97">
        <f t="shared" si="5"/>
        <v>0</v>
      </c>
      <c r="AD138" s="6"/>
    </row>
    <row r="139" spans="1:30" ht="13.5" thickBot="1">
      <c r="A139" s="34" t="s">
        <v>613</v>
      </c>
      <c r="B139" s="29"/>
      <c r="C139" s="85">
        <v>890</v>
      </c>
      <c r="D139" s="22"/>
      <c r="E139" s="22"/>
      <c r="F139" s="22"/>
      <c r="G139" s="22"/>
      <c r="H139" s="22" t="s">
        <v>6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96">
        <f t="shared" si="4"/>
        <v>0</v>
      </c>
      <c r="AC139" s="97">
        <f t="shared" si="5"/>
        <v>0</v>
      </c>
      <c r="AD139" s="6"/>
    </row>
    <row r="140" spans="1:30" ht="13.5" thickBot="1">
      <c r="A140" s="34" t="s">
        <v>614</v>
      </c>
      <c r="B140" s="29"/>
      <c r="C140" s="30">
        <v>1155</v>
      </c>
      <c r="D140" s="22"/>
      <c r="E140" s="22"/>
      <c r="F140" s="22"/>
      <c r="G140" s="22"/>
      <c r="H140" s="22"/>
      <c r="I140" s="22"/>
      <c r="J140" s="22" t="s">
        <v>6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96">
        <f t="shared" si="4"/>
        <v>0</v>
      </c>
      <c r="AC140" s="97">
        <f t="shared" si="5"/>
        <v>0</v>
      </c>
      <c r="AD140" s="6"/>
    </row>
    <row r="141" spans="1:30" ht="13.5" thickBot="1">
      <c r="A141" s="34" t="s">
        <v>660</v>
      </c>
      <c r="B141" s="75"/>
      <c r="C141" s="85">
        <v>770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 t="s">
        <v>6</v>
      </c>
      <c r="N141" s="22"/>
      <c r="O141" s="22"/>
      <c r="P141" s="22"/>
      <c r="Q141" s="22" t="s">
        <v>6</v>
      </c>
      <c r="R141" s="22"/>
      <c r="S141" s="22"/>
      <c r="T141" s="50"/>
      <c r="U141" s="22"/>
      <c r="V141" s="22"/>
      <c r="W141" s="22"/>
      <c r="X141" s="22"/>
      <c r="Y141" s="22"/>
      <c r="Z141" s="22"/>
      <c r="AA141" s="22"/>
      <c r="AB141" s="96">
        <f t="shared" si="4"/>
        <v>0</v>
      </c>
      <c r="AC141" s="97">
        <f t="shared" si="5"/>
        <v>0</v>
      </c>
      <c r="AD141" s="6"/>
    </row>
    <row r="142" spans="1:30" ht="13.5" hidden="1" thickBot="1">
      <c r="A142" s="34" t="s">
        <v>650</v>
      </c>
      <c r="B142" s="29"/>
      <c r="C142" s="30">
        <v>685</v>
      </c>
      <c r="D142" s="115"/>
      <c r="E142" s="116"/>
      <c r="F142" s="116"/>
      <c r="G142" s="116"/>
      <c r="H142" s="116"/>
      <c r="I142" s="116"/>
      <c r="J142" s="116"/>
      <c r="K142" s="116"/>
      <c r="L142" s="116"/>
      <c r="M142" s="115"/>
      <c r="N142" s="116"/>
      <c r="O142" s="116"/>
      <c r="P142" s="116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96">
        <f t="shared" si="4"/>
        <v>0</v>
      </c>
      <c r="AC142" s="97">
        <f t="shared" si="5"/>
        <v>0</v>
      </c>
      <c r="AD142" s="6"/>
    </row>
    <row r="143" spans="1:30" ht="13.5" hidden="1" thickBot="1">
      <c r="A143" s="34" t="s">
        <v>661</v>
      </c>
      <c r="B143" s="75"/>
      <c r="C143" s="30">
        <v>970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96">
        <f t="shared" si="4"/>
        <v>0</v>
      </c>
      <c r="AC143" s="97">
        <f t="shared" si="5"/>
        <v>0</v>
      </c>
      <c r="AD143" s="6"/>
    </row>
    <row r="144" spans="1:30" ht="13.5" thickBot="1">
      <c r="A144" s="34" t="s">
        <v>662</v>
      </c>
      <c r="B144" s="75"/>
      <c r="C144" s="30">
        <v>890</v>
      </c>
      <c r="D144" s="22" t="s">
        <v>6</v>
      </c>
      <c r="E144" s="22"/>
      <c r="F144" s="22"/>
      <c r="G144" s="22"/>
      <c r="H144" s="22"/>
      <c r="I144" s="22" t="s">
        <v>6</v>
      </c>
      <c r="J144" s="22"/>
      <c r="K144" s="22"/>
      <c r="L144" s="50" t="s">
        <v>6</v>
      </c>
      <c r="M144" s="22"/>
      <c r="N144" s="22"/>
      <c r="O144" s="22"/>
      <c r="P144" s="22"/>
      <c r="Q144" s="22"/>
      <c r="R144" s="22"/>
      <c r="S144" s="22" t="s">
        <v>6</v>
      </c>
      <c r="T144" s="22"/>
      <c r="U144" s="22"/>
      <c r="V144" s="22"/>
      <c r="W144" s="22"/>
      <c r="X144" s="22"/>
      <c r="Y144" s="22"/>
      <c r="Z144" s="22"/>
      <c r="AA144" s="22"/>
      <c r="AB144" s="96">
        <f t="shared" si="4"/>
        <v>0</v>
      </c>
      <c r="AC144" s="97">
        <f t="shared" si="5"/>
        <v>0</v>
      </c>
      <c r="AD144" s="6"/>
    </row>
    <row r="145" spans="1:30" ht="13.5" hidden="1" thickBot="1">
      <c r="A145" s="34" t="s">
        <v>663</v>
      </c>
      <c r="B145" s="75"/>
      <c r="C145" s="85">
        <v>565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96">
        <f t="shared" si="4"/>
        <v>0</v>
      </c>
      <c r="AC145" s="97">
        <f t="shared" si="5"/>
        <v>0</v>
      </c>
      <c r="AD145" s="6"/>
    </row>
    <row r="146" spans="1:30" ht="13.5" thickBot="1">
      <c r="A146" s="34" t="s">
        <v>664</v>
      </c>
      <c r="B146" s="75"/>
      <c r="C146" s="30">
        <v>1035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50" t="s">
        <v>6</v>
      </c>
      <c r="P146" s="22"/>
      <c r="Q146" s="50" t="s">
        <v>6</v>
      </c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96">
        <f t="shared" si="4"/>
        <v>0</v>
      </c>
      <c r="AC146" s="97">
        <f t="shared" si="5"/>
        <v>0</v>
      </c>
      <c r="AD146" s="6"/>
    </row>
    <row r="147" spans="1:30" ht="13.5" thickBot="1">
      <c r="A147" s="34" t="s">
        <v>665</v>
      </c>
      <c r="B147" s="75"/>
      <c r="C147" s="85">
        <v>830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50" t="s">
        <v>6</v>
      </c>
      <c r="AB147" s="96">
        <f t="shared" si="4"/>
        <v>0</v>
      </c>
      <c r="AC147" s="97">
        <f t="shared" si="5"/>
        <v>0</v>
      </c>
      <c r="AD147" s="6"/>
    </row>
    <row r="148" spans="1:30" ht="13.5" thickBot="1">
      <c r="A148" s="34" t="s">
        <v>666</v>
      </c>
      <c r="B148" s="75"/>
      <c r="C148" s="85">
        <v>790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50" t="s">
        <v>6</v>
      </c>
      <c r="N148" s="22"/>
      <c r="O148" s="22"/>
      <c r="P148" s="22"/>
      <c r="Q148" s="22"/>
      <c r="R148" s="22"/>
      <c r="S148" s="22"/>
      <c r="T148" s="50" t="s">
        <v>6</v>
      </c>
      <c r="U148" s="22"/>
      <c r="V148" s="22"/>
      <c r="W148" s="22"/>
      <c r="X148" s="22"/>
      <c r="Y148" s="22"/>
      <c r="Z148" s="22"/>
      <c r="AA148" s="50"/>
      <c r="AB148" s="96">
        <f t="shared" si="4"/>
        <v>0</v>
      </c>
      <c r="AC148" s="97">
        <f t="shared" si="5"/>
        <v>0</v>
      </c>
      <c r="AD148" s="6"/>
    </row>
    <row r="149" spans="1:30" ht="13.5" thickBot="1">
      <c r="A149" s="34" t="s">
        <v>667</v>
      </c>
      <c r="B149" s="75"/>
      <c r="C149" s="85">
        <v>790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50" t="s">
        <v>6</v>
      </c>
      <c r="N149" s="22"/>
      <c r="O149" s="22"/>
      <c r="P149" s="22"/>
      <c r="Q149" s="22"/>
      <c r="R149" s="22"/>
      <c r="S149" s="22"/>
      <c r="T149" s="50" t="s">
        <v>6</v>
      </c>
      <c r="U149" s="22"/>
      <c r="V149" s="22"/>
      <c r="W149" s="22"/>
      <c r="X149" s="22"/>
      <c r="Y149" s="22"/>
      <c r="Z149" s="50" t="s">
        <v>6</v>
      </c>
      <c r="AA149" s="50" t="s">
        <v>6</v>
      </c>
      <c r="AB149" s="96">
        <f t="shared" si="4"/>
        <v>0</v>
      </c>
      <c r="AC149" s="97">
        <f t="shared" si="5"/>
        <v>0</v>
      </c>
      <c r="AD149" s="6"/>
    </row>
    <row r="150" spans="1:30" ht="13.5" thickBot="1">
      <c r="A150" s="11" t="s">
        <v>582</v>
      </c>
      <c r="B150" s="11"/>
      <c r="C150" s="45">
        <v>1020</v>
      </c>
      <c r="D150" s="19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19"/>
      <c r="T150" s="20"/>
      <c r="U150" s="20"/>
      <c r="V150" s="20"/>
      <c r="W150" s="20"/>
      <c r="X150" s="19"/>
      <c r="Y150" s="20"/>
      <c r="Z150" s="20" t="s">
        <v>6</v>
      </c>
      <c r="AA150" s="20"/>
      <c r="AB150" s="96">
        <f t="shared" si="4"/>
        <v>0</v>
      </c>
      <c r="AC150" s="97">
        <f t="shared" si="5"/>
        <v>0</v>
      </c>
      <c r="AD150" s="6"/>
    </row>
    <row r="151" spans="1:30" ht="13.5" hidden="1" thickBot="1">
      <c r="A151" s="34" t="s">
        <v>668</v>
      </c>
      <c r="B151" s="75"/>
      <c r="C151" s="29">
        <v>590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96">
        <f t="shared" si="4"/>
        <v>0</v>
      </c>
      <c r="AC151" s="97">
        <f t="shared" si="5"/>
        <v>0</v>
      </c>
      <c r="AD151" s="6"/>
    </row>
    <row r="152" spans="1:30" ht="13.5" hidden="1" thickBot="1">
      <c r="A152" s="34" t="s">
        <v>669</v>
      </c>
      <c r="B152" s="75"/>
      <c r="C152" s="29">
        <v>590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96">
        <f t="shared" si="4"/>
        <v>0</v>
      </c>
      <c r="AC152" s="97">
        <f t="shared" si="5"/>
        <v>0</v>
      </c>
      <c r="AD152" s="6"/>
    </row>
    <row r="153" spans="1:30" ht="13.5" hidden="1" thickBot="1">
      <c r="A153" s="34" t="s">
        <v>670</v>
      </c>
      <c r="B153" s="75"/>
      <c r="C153" s="30">
        <v>625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50"/>
      <c r="T153" s="22"/>
      <c r="U153" s="22"/>
      <c r="V153" s="22"/>
      <c r="W153" s="22"/>
      <c r="X153" s="22"/>
      <c r="Y153" s="22"/>
      <c r="Z153" s="22"/>
      <c r="AA153" s="22"/>
      <c r="AB153" s="96">
        <f t="shared" si="4"/>
        <v>0</v>
      </c>
      <c r="AC153" s="97">
        <f t="shared" si="5"/>
        <v>0</v>
      </c>
      <c r="AD153" s="6"/>
    </row>
    <row r="154" spans="1:30" ht="13.5" thickBot="1">
      <c r="A154" s="34" t="s">
        <v>671</v>
      </c>
      <c r="B154" s="75"/>
      <c r="C154" s="85">
        <v>590</v>
      </c>
      <c r="D154" s="22"/>
      <c r="E154" s="22"/>
      <c r="F154" s="22"/>
      <c r="G154" s="22"/>
      <c r="H154" s="22" t="s">
        <v>6</v>
      </c>
      <c r="I154" s="22" t="s">
        <v>6</v>
      </c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 t="s">
        <v>6</v>
      </c>
      <c r="AA154" s="22"/>
      <c r="AB154" s="96">
        <f t="shared" si="4"/>
        <v>0</v>
      </c>
      <c r="AC154" s="97">
        <f t="shared" si="5"/>
        <v>0</v>
      </c>
      <c r="AD154" s="6"/>
    </row>
    <row r="155" spans="1:30" ht="13.5" hidden="1" thickBot="1">
      <c r="A155" s="11" t="s">
        <v>583</v>
      </c>
      <c r="B155" s="11"/>
      <c r="C155" s="45">
        <v>690</v>
      </c>
      <c r="D155" s="19"/>
      <c r="E155" s="20"/>
      <c r="F155" s="20"/>
      <c r="G155" s="20"/>
      <c r="H155" s="19"/>
      <c r="I155" s="19"/>
      <c r="J155" s="20"/>
      <c r="K155" s="20"/>
      <c r="L155" s="20"/>
      <c r="M155" s="20"/>
      <c r="N155" s="20"/>
      <c r="O155" s="20"/>
      <c r="P155" s="20"/>
      <c r="Q155" s="19"/>
      <c r="R155" s="20"/>
      <c r="S155" s="19"/>
      <c r="T155" s="19"/>
      <c r="U155" s="20"/>
      <c r="V155" s="19"/>
      <c r="W155" s="20"/>
      <c r="X155" s="20"/>
      <c r="Y155" s="20"/>
      <c r="Z155" s="20"/>
      <c r="AA155" s="20"/>
      <c r="AB155" s="96">
        <f t="shared" si="4"/>
        <v>0</v>
      </c>
      <c r="AC155" s="97">
        <f t="shared" si="5"/>
        <v>0</v>
      </c>
      <c r="AD155" s="6"/>
    </row>
    <row r="156" spans="1:30" ht="13.5" thickBot="1">
      <c r="A156" s="34" t="s">
        <v>672</v>
      </c>
      <c r="B156" s="75"/>
      <c r="C156" s="30">
        <v>730</v>
      </c>
      <c r="D156" s="22" t="s">
        <v>6</v>
      </c>
      <c r="E156" s="22"/>
      <c r="F156" s="22"/>
      <c r="G156" s="22"/>
      <c r="H156" s="50"/>
      <c r="I156" s="22"/>
      <c r="J156" s="22"/>
      <c r="K156" s="22"/>
      <c r="L156" s="22"/>
      <c r="M156" s="22" t="s">
        <v>6</v>
      </c>
      <c r="N156" s="22"/>
      <c r="O156" s="22"/>
      <c r="P156" s="22"/>
      <c r="Q156" s="22"/>
      <c r="R156" s="22"/>
      <c r="S156" s="22" t="s">
        <v>6</v>
      </c>
      <c r="T156" s="22"/>
      <c r="U156" s="22"/>
      <c r="V156" s="22"/>
      <c r="W156" s="22"/>
      <c r="X156" s="22"/>
      <c r="Y156" s="22"/>
      <c r="Z156" s="22" t="s">
        <v>6</v>
      </c>
      <c r="AA156" s="22"/>
      <c r="AB156" s="96">
        <f t="shared" si="4"/>
        <v>0</v>
      </c>
      <c r="AC156" s="97">
        <f t="shared" si="5"/>
        <v>0</v>
      </c>
      <c r="AD156" s="6"/>
    </row>
    <row r="157" spans="1:30" ht="13.5" thickBot="1">
      <c r="A157" s="34" t="s">
        <v>685</v>
      </c>
      <c r="B157" s="75"/>
      <c r="C157" s="30">
        <v>690</v>
      </c>
      <c r="D157" s="22" t="s">
        <v>6</v>
      </c>
      <c r="E157" s="22"/>
      <c r="F157" s="22"/>
      <c r="G157" s="22"/>
      <c r="H157" s="22" t="s">
        <v>6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50"/>
      <c r="U157" s="22"/>
      <c r="V157" s="22"/>
      <c r="W157" s="22"/>
      <c r="X157" s="22"/>
      <c r="Y157" s="22"/>
      <c r="Z157" s="22"/>
      <c r="AA157" s="22" t="s">
        <v>6</v>
      </c>
      <c r="AB157" s="96">
        <f aca="true" t="shared" si="6" ref="AB157:AB220">SUM(D157:AA157)</f>
        <v>0</v>
      </c>
      <c r="AC157" s="97">
        <f aca="true" t="shared" si="7" ref="AC157:AC220">AB157*C157</f>
        <v>0</v>
      </c>
      <c r="AD157" s="6"/>
    </row>
    <row r="158" spans="1:30" ht="13.5" thickBot="1">
      <c r="A158" s="34" t="s">
        <v>686</v>
      </c>
      <c r="B158" s="75"/>
      <c r="C158" s="30">
        <v>790</v>
      </c>
      <c r="D158" s="22" t="s">
        <v>6</v>
      </c>
      <c r="E158" s="22"/>
      <c r="F158" s="22"/>
      <c r="G158" s="22"/>
      <c r="H158" s="22"/>
      <c r="I158" s="22"/>
      <c r="J158" s="22"/>
      <c r="K158" s="22"/>
      <c r="L158" s="22"/>
      <c r="M158" s="22" t="s">
        <v>6</v>
      </c>
      <c r="N158" s="22"/>
      <c r="O158" s="22"/>
      <c r="P158" s="22"/>
      <c r="Q158" s="22"/>
      <c r="R158" s="22"/>
      <c r="S158" s="22"/>
      <c r="T158" s="22"/>
      <c r="U158" s="22" t="s">
        <v>6</v>
      </c>
      <c r="V158" s="22"/>
      <c r="W158" s="22"/>
      <c r="X158" s="22"/>
      <c r="Y158" s="22"/>
      <c r="Z158" s="22"/>
      <c r="AA158" s="22"/>
      <c r="AB158" s="96">
        <f t="shared" si="6"/>
        <v>0</v>
      </c>
      <c r="AC158" s="97">
        <f t="shared" si="7"/>
        <v>0</v>
      </c>
      <c r="AD158" s="6"/>
    </row>
    <row r="159" spans="1:30" ht="13.5" thickBot="1">
      <c r="A159" s="34" t="s">
        <v>687</v>
      </c>
      <c r="B159" s="75"/>
      <c r="C159" s="30">
        <v>595</v>
      </c>
      <c r="D159" s="22" t="s">
        <v>6</v>
      </c>
      <c r="E159" s="22"/>
      <c r="F159" s="22"/>
      <c r="G159" s="22"/>
      <c r="H159" s="50"/>
      <c r="I159" s="22"/>
      <c r="J159" s="22"/>
      <c r="K159" s="22"/>
      <c r="L159" s="22"/>
      <c r="M159" s="50" t="s">
        <v>6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96">
        <f t="shared" si="6"/>
        <v>0</v>
      </c>
      <c r="AC159" s="97">
        <f t="shared" si="7"/>
        <v>0</v>
      </c>
      <c r="AD159" s="6"/>
    </row>
    <row r="160" spans="1:30" ht="13.5" thickBot="1">
      <c r="A160" s="34" t="s">
        <v>688</v>
      </c>
      <c r="B160" s="75"/>
      <c r="C160" s="30">
        <v>685</v>
      </c>
      <c r="D160" s="22" t="s">
        <v>6</v>
      </c>
      <c r="E160" s="22"/>
      <c r="F160" s="22"/>
      <c r="G160" s="22"/>
      <c r="H160" s="22" t="s">
        <v>6</v>
      </c>
      <c r="I160" s="22" t="s">
        <v>6</v>
      </c>
      <c r="J160" s="22"/>
      <c r="K160" s="22"/>
      <c r="L160" s="22"/>
      <c r="M160" s="22" t="s">
        <v>6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96">
        <f t="shared" si="6"/>
        <v>0</v>
      </c>
      <c r="AC160" s="97">
        <f t="shared" si="7"/>
        <v>0</v>
      </c>
      <c r="AD160" s="6"/>
    </row>
    <row r="161" spans="1:30" ht="13.5" hidden="1" thickBot="1">
      <c r="A161" s="34" t="s">
        <v>689</v>
      </c>
      <c r="B161" s="75"/>
      <c r="C161" s="30">
        <v>515</v>
      </c>
      <c r="D161" s="50"/>
      <c r="E161" s="22"/>
      <c r="F161" s="22"/>
      <c r="G161" s="22"/>
      <c r="H161" s="22"/>
      <c r="I161" s="50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96">
        <f t="shared" si="6"/>
        <v>0</v>
      </c>
      <c r="AC161" s="97">
        <f t="shared" si="7"/>
        <v>0</v>
      </c>
      <c r="AD161" s="6"/>
    </row>
    <row r="162" spans="1:30" ht="13.5" hidden="1" thickBot="1">
      <c r="A162" s="34" t="s">
        <v>690</v>
      </c>
      <c r="B162" s="75"/>
      <c r="C162" s="30">
        <v>515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96">
        <f t="shared" si="6"/>
        <v>0</v>
      </c>
      <c r="AC162" s="97">
        <f t="shared" si="7"/>
        <v>0</v>
      </c>
      <c r="AD162" s="6"/>
    </row>
    <row r="163" spans="1:30" ht="13.5" hidden="1" thickBot="1">
      <c r="A163" s="34" t="s">
        <v>691</v>
      </c>
      <c r="B163" s="75"/>
      <c r="C163" s="30">
        <v>515</v>
      </c>
      <c r="D163" s="22"/>
      <c r="E163" s="22"/>
      <c r="F163" s="22"/>
      <c r="G163" s="22"/>
      <c r="H163" s="22"/>
      <c r="I163" s="50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96">
        <f t="shared" si="6"/>
        <v>0</v>
      </c>
      <c r="AC163" s="97">
        <f t="shared" si="7"/>
        <v>0</v>
      </c>
      <c r="AD163" s="6"/>
    </row>
    <row r="164" spans="1:30" ht="13.5" thickBot="1">
      <c r="A164" s="34" t="s">
        <v>692</v>
      </c>
      <c r="B164" s="75"/>
      <c r="C164" s="85">
        <v>590</v>
      </c>
      <c r="D164" s="22" t="s">
        <v>6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 t="s">
        <v>6</v>
      </c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96">
        <f t="shared" si="6"/>
        <v>0</v>
      </c>
      <c r="AC164" s="97">
        <f t="shared" si="7"/>
        <v>0</v>
      </c>
      <c r="AD164" s="6"/>
    </row>
    <row r="165" spans="1:30" ht="13.5" hidden="1" thickBot="1">
      <c r="A165" s="34" t="s">
        <v>693</v>
      </c>
      <c r="B165" s="75"/>
      <c r="C165" s="30">
        <v>595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96">
        <f t="shared" si="6"/>
        <v>0</v>
      </c>
      <c r="AC165" s="97">
        <f t="shared" si="7"/>
        <v>0</v>
      </c>
      <c r="AD165" s="6"/>
    </row>
    <row r="166" spans="1:30" ht="13.5" hidden="1" thickBot="1">
      <c r="A166" s="34" t="s">
        <v>694</v>
      </c>
      <c r="B166" s="75"/>
      <c r="C166" s="30">
        <v>595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96">
        <f t="shared" si="6"/>
        <v>0</v>
      </c>
      <c r="AC166" s="97">
        <f t="shared" si="7"/>
        <v>0</v>
      </c>
      <c r="AD166" s="6"/>
    </row>
    <row r="167" spans="1:30" ht="13.5" hidden="1" thickBot="1">
      <c r="A167" s="34" t="s">
        <v>695</v>
      </c>
      <c r="B167" s="75"/>
      <c r="C167" s="30">
        <v>570</v>
      </c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50"/>
      <c r="V167" s="50"/>
      <c r="W167" s="22"/>
      <c r="X167" s="22"/>
      <c r="Y167" s="22"/>
      <c r="Z167" s="22"/>
      <c r="AA167" s="22"/>
      <c r="AB167" s="96">
        <f t="shared" si="6"/>
        <v>0</v>
      </c>
      <c r="AC167" s="97">
        <f t="shared" si="7"/>
        <v>0</v>
      </c>
      <c r="AD167" s="6"/>
    </row>
    <row r="168" spans="1:30" ht="13.5" thickBot="1">
      <c r="A168" s="34" t="s">
        <v>696</v>
      </c>
      <c r="B168" s="75"/>
      <c r="C168" s="30">
        <v>570</v>
      </c>
      <c r="D168" s="22" t="s">
        <v>6</v>
      </c>
      <c r="E168" s="22"/>
      <c r="F168" s="22"/>
      <c r="G168" s="22"/>
      <c r="H168" s="22"/>
      <c r="I168" s="22"/>
      <c r="J168" s="22" t="s">
        <v>6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 t="s">
        <v>6</v>
      </c>
      <c r="V168" s="50" t="s">
        <v>6</v>
      </c>
      <c r="W168" s="22"/>
      <c r="X168" s="22" t="s">
        <v>6</v>
      </c>
      <c r="Y168" s="22"/>
      <c r="Z168" s="22"/>
      <c r="AA168" s="22"/>
      <c r="AB168" s="96">
        <f t="shared" si="6"/>
        <v>0</v>
      </c>
      <c r="AC168" s="97">
        <f t="shared" si="7"/>
        <v>0</v>
      </c>
      <c r="AD168" s="6"/>
    </row>
    <row r="169" spans="1:30" ht="13.5" thickBot="1">
      <c r="A169" s="34" t="s">
        <v>697</v>
      </c>
      <c r="B169" s="75"/>
      <c r="C169" s="30">
        <v>780</v>
      </c>
      <c r="D169" s="22" t="s">
        <v>6</v>
      </c>
      <c r="E169" s="22"/>
      <c r="F169" s="22"/>
      <c r="G169" s="22"/>
      <c r="H169" s="22"/>
      <c r="I169" s="22" t="s">
        <v>6</v>
      </c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96">
        <f t="shared" si="6"/>
        <v>0</v>
      </c>
      <c r="AC169" s="97">
        <f t="shared" si="7"/>
        <v>0</v>
      </c>
      <c r="AD169" s="6"/>
    </row>
    <row r="170" spans="1:30" ht="13.5" thickBot="1">
      <c r="A170" s="34" t="s">
        <v>698</v>
      </c>
      <c r="B170" s="75"/>
      <c r="C170" s="30">
        <v>540</v>
      </c>
      <c r="D170" s="22"/>
      <c r="E170" s="22"/>
      <c r="F170" s="22"/>
      <c r="G170" s="22"/>
      <c r="H170" s="22" t="s">
        <v>6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 t="s">
        <v>6</v>
      </c>
      <c r="Y170" s="22"/>
      <c r="Z170" s="22"/>
      <c r="AA170" s="22"/>
      <c r="AB170" s="96">
        <f t="shared" si="6"/>
        <v>0</v>
      </c>
      <c r="AC170" s="97">
        <f t="shared" si="7"/>
        <v>0</v>
      </c>
      <c r="AD170" s="6"/>
    </row>
    <row r="171" spans="1:30" ht="13.5" thickBot="1">
      <c r="A171" s="34" t="s">
        <v>699</v>
      </c>
      <c r="B171" s="75"/>
      <c r="C171" s="85">
        <v>640</v>
      </c>
      <c r="D171" s="22" t="s">
        <v>6</v>
      </c>
      <c r="E171" s="22"/>
      <c r="F171" s="22"/>
      <c r="G171" s="22"/>
      <c r="H171" s="22"/>
      <c r="I171" s="22"/>
      <c r="J171" s="22"/>
      <c r="K171" s="22"/>
      <c r="L171" s="22"/>
      <c r="M171" s="22" t="s">
        <v>6</v>
      </c>
      <c r="N171" s="22"/>
      <c r="O171" s="22"/>
      <c r="P171" s="22"/>
      <c r="Q171" s="22"/>
      <c r="R171" s="22"/>
      <c r="S171" s="22"/>
      <c r="T171" s="50" t="s">
        <v>6</v>
      </c>
      <c r="U171" s="22"/>
      <c r="V171" s="22"/>
      <c r="W171" s="22"/>
      <c r="X171" s="22"/>
      <c r="Y171" s="22"/>
      <c r="Z171" s="22" t="s">
        <v>6</v>
      </c>
      <c r="AA171" s="22"/>
      <c r="AB171" s="96">
        <f t="shared" si="6"/>
        <v>0</v>
      </c>
      <c r="AC171" s="97">
        <f t="shared" si="7"/>
        <v>0</v>
      </c>
      <c r="AD171" s="6"/>
    </row>
    <row r="172" spans="1:30" ht="13.5" thickBot="1">
      <c r="A172" s="34" t="s">
        <v>700</v>
      </c>
      <c r="B172" s="75"/>
      <c r="C172" s="85">
        <v>690</v>
      </c>
      <c r="D172" s="22" t="s">
        <v>6</v>
      </c>
      <c r="E172" s="22"/>
      <c r="F172" s="22"/>
      <c r="G172" s="22"/>
      <c r="H172" s="22"/>
      <c r="I172" s="22"/>
      <c r="J172" s="22"/>
      <c r="K172" s="22"/>
      <c r="L172" s="22"/>
      <c r="M172" s="22" t="s">
        <v>6</v>
      </c>
      <c r="N172" s="22"/>
      <c r="O172" s="22"/>
      <c r="P172" s="22"/>
      <c r="Q172" s="22"/>
      <c r="R172" s="22"/>
      <c r="S172" s="22"/>
      <c r="T172" s="50" t="s">
        <v>6</v>
      </c>
      <c r="U172" s="22"/>
      <c r="V172" s="22"/>
      <c r="W172" s="22"/>
      <c r="X172" s="22"/>
      <c r="Y172" s="22"/>
      <c r="Z172" s="22" t="s">
        <v>6</v>
      </c>
      <c r="AA172" s="22"/>
      <c r="AB172" s="96">
        <f t="shared" si="6"/>
        <v>0</v>
      </c>
      <c r="AC172" s="97">
        <f t="shared" si="7"/>
        <v>0</v>
      </c>
      <c r="AD172" s="6"/>
    </row>
    <row r="173" spans="1:30" ht="13.5" hidden="1" thickBot="1">
      <c r="A173" s="34" t="s">
        <v>701</v>
      </c>
      <c r="B173" s="75"/>
      <c r="C173" s="30">
        <v>940</v>
      </c>
      <c r="D173" s="22"/>
      <c r="E173" s="22"/>
      <c r="F173" s="22"/>
      <c r="G173" s="22"/>
      <c r="H173" s="50"/>
      <c r="I173" s="22"/>
      <c r="J173" s="22"/>
      <c r="K173" s="22"/>
      <c r="L173" s="22"/>
      <c r="M173" s="50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96">
        <f t="shared" si="6"/>
        <v>0</v>
      </c>
      <c r="AC173" s="97">
        <f t="shared" si="7"/>
        <v>0</v>
      </c>
      <c r="AD173" s="6"/>
    </row>
    <row r="174" spans="1:30" ht="13.5" thickBot="1">
      <c r="A174" s="34" t="s">
        <v>702</v>
      </c>
      <c r="B174" s="75"/>
      <c r="C174" s="30">
        <v>555</v>
      </c>
      <c r="D174" s="22" t="s">
        <v>6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50"/>
      <c r="U174" s="22"/>
      <c r="V174" s="22"/>
      <c r="W174" s="22"/>
      <c r="X174" s="22"/>
      <c r="Y174" s="22"/>
      <c r="Z174" s="22"/>
      <c r="AA174" s="22"/>
      <c r="AB174" s="96">
        <f t="shared" si="6"/>
        <v>0</v>
      </c>
      <c r="AC174" s="97">
        <f t="shared" si="7"/>
        <v>0</v>
      </c>
      <c r="AD174" s="6"/>
    </row>
    <row r="175" spans="1:30" ht="13.5" hidden="1" thickBot="1">
      <c r="A175" s="11" t="s">
        <v>518</v>
      </c>
      <c r="B175" s="11"/>
      <c r="C175" s="78">
        <v>790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19"/>
      <c r="R175" s="20"/>
      <c r="S175" s="20"/>
      <c r="T175" s="19"/>
      <c r="U175" s="20"/>
      <c r="V175" s="19"/>
      <c r="W175" s="20"/>
      <c r="X175" s="20"/>
      <c r="Y175" s="20"/>
      <c r="Z175" s="20"/>
      <c r="AA175" s="19"/>
      <c r="AB175" s="96">
        <f t="shared" si="6"/>
        <v>0</v>
      </c>
      <c r="AC175" s="97">
        <f t="shared" si="7"/>
        <v>0</v>
      </c>
      <c r="AD175" s="6"/>
    </row>
    <row r="176" spans="1:30" ht="13.5" thickBot="1">
      <c r="A176" s="11" t="s">
        <v>519</v>
      </c>
      <c r="B176" s="11"/>
      <c r="C176" s="78">
        <v>790</v>
      </c>
      <c r="D176" s="19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19"/>
      <c r="Q176" s="20" t="s">
        <v>6</v>
      </c>
      <c r="R176" s="20"/>
      <c r="S176" s="19"/>
      <c r="T176" s="20"/>
      <c r="U176" s="20"/>
      <c r="V176" s="19"/>
      <c r="W176" s="20"/>
      <c r="X176" s="20"/>
      <c r="Y176" s="20"/>
      <c r="Z176" s="19" t="s">
        <v>6</v>
      </c>
      <c r="AA176" s="20"/>
      <c r="AB176" s="96">
        <f t="shared" si="6"/>
        <v>0</v>
      </c>
      <c r="AC176" s="97">
        <f t="shared" si="7"/>
        <v>0</v>
      </c>
      <c r="AD176" s="6"/>
    </row>
    <row r="177" spans="1:30" ht="13.5" hidden="1" thickBot="1">
      <c r="A177" s="11" t="s">
        <v>584</v>
      </c>
      <c r="B177" s="11"/>
      <c r="C177" s="45">
        <v>1080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96">
        <f t="shared" si="6"/>
        <v>0</v>
      </c>
      <c r="AC177" s="97">
        <f t="shared" si="7"/>
        <v>0</v>
      </c>
      <c r="AD177" s="6"/>
    </row>
    <row r="178" spans="1:30" ht="13.5" hidden="1" thickBot="1">
      <c r="A178" s="11" t="s">
        <v>585</v>
      </c>
      <c r="B178" s="11"/>
      <c r="C178" s="45">
        <v>1155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19"/>
      <c r="Y178" s="20"/>
      <c r="Z178" s="20"/>
      <c r="AA178" s="20"/>
      <c r="AB178" s="96">
        <f t="shared" si="6"/>
        <v>0</v>
      </c>
      <c r="AC178" s="97">
        <f t="shared" si="7"/>
        <v>0</v>
      </c>
      <c r="AD178" s="6"/>
    </row>
    <row r="179" spans="1:30" ht="13.5" hidden="1" thickBot="1">
      <c r="A179" s="11" t="s">
        <v>520</v>
      </c>
      <c r="B179" s="11"/>
      <c r="C179" s="45">
        <v>1430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96">
        <f t="shared" si="6"/>
        <v>0</v>
      </c>
      <c r="AC179" s="97">
        <f t="shared" si="7"/>
        <v>0</v>
      </c>
      <c r="AD179" s="6"/>
    </row>
    <row r="180" spans="1:30" ht="13.5" hidden="1" thickBot="1">
      <c r="A180" s="11" t="s">
        <v>521</v>
      </c>
      <c r="B180" s="11"/>
      <c r="C180" s="45">
        <v>705</v>
      </c>
      <c r="D180" s="20"/>
      <c r="E180" s="19"/>
      <c r="F180" s="20"/>
      <c r="G180" s="20"/>
      <c r="H180" s="20"/>
      <c r="I180" s="20"/>
      <c r="J180" s="20"/>
      <c r="K180" s="20"/>
      <c r="L180" s="20"/>
      <c r="M180" s="20"/>
      <c r="N180" s="19"/>
      <c r="O180" s="20"/>
      <c r="P180" s="20"/>
      <c r="Q180" s="20"/>
      <c r="R180" s="20"/>
      <c r="S180" s="20"/>
      <c r="T180" s="20"/>
      <c r="U180" s="20"/>
      <c r="V180" s="20"/>
      <c r="W180" s="20"/>
      <c r="X180" s="19"/>
      <c r="Y180" s="20"/>
      <c r="Z180" s="20"/>
      <c r="AA180" s="20"/>
      <c r="AB180" s="96">
        <f t="shared" si="6"/>
        <v>0</v>
      </c>
      <c r="AC180" s="97">
        <f t="shared" si="7"/>
        <v>0</v>
      </c>
      <c r="AD180" s="6"/>
    </row>
    <row r="181" spans="1:30" ht="13.5" hidden="1" thickBot="1">
      <c r="A181" s="11" t="s">
        <v>522</v>
      </c>
      <c r="B181" s="11"/>
      <c r="C181" s="45">
        <v>855</v>
      </c>
      <c r="D181" s="19"/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96">
        <f t="shared" si="6"/>
        <v>0</v>
      </c>
      <c r="AC181" s="97">
        <f t="shared" si="7"/>
        <v>0</v>
      </c>
      <c r="AD181" s="6"/>
    </row>
    <row r="182" spans="1:30" ht="13.5" hidden="1" thickBot="1">
      <c r="A182" s="11" t="s">
        <v>523</v>
      </c>
      <c r="B182" s="11"/>
      <c r="C182" s="45">
        <v>890</v>
      </c>
      <c r="D182" s="19"/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19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19"/>
      <c r="AB182" s="96">
        <f t="shared" si="6"/>
        <v>0</v>
      </c>
      <c r="AC182" s="97">
        <f t="shared" si="7"/>
        <v>0</v>
      </c>
      <c r="AD182" s="6"/>
    </row>
    <row r="183" spans="1:30" ht="13.5" hidden="1" thickBot="1">
      <c r="A183" s="11" t="s">
        <v>524</v>
      </c>
      <c r="B183" s="11"/>
      <c r="C183" s="81">
        <v>870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19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96">
        <f t="shared" si="6"/>
        <v>0</v>
      </c>
      <c r="AC183" s="97">
        <f t="shared" si="7"/>
        <v>0</v>
      </c>
      <c r="AD183" s="6"/>
    </row>
    <row r="184" spans="1:30" ht="13.5" hidden="1" thickBot="1">
      <c r="A184" s="11" t="s">
        <v>525</v>
      </c>
      <c r="B184" s="11"/>
      <c r="C184" s="45">
        <v>720</v>
      </c>
      <c r="D184" s="19"/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19"/>
      <c r="Y184" s="20"/>
      <c r="Z184" s="20"/>
      <c r="AA184" s="20"/>
      <c r="AB184" s="96">
        <f t="shared" si="6"/>
        <v>0</v>
      </c>
      <c r="AC184" s="97">
        <f t="shared" si="7"/>
        <v>0</v>
      </c>
      <c r="AD184" s="6"/>
    </row>
    <row r="185" spans="1:30" ht="13.5" hidden="1" thickBot="1">
      <c r="A185" s="34" t="s">
        <v>673</v>
      </c>
      <c r="B185" s="75"/>
      <c r="C185" s="30">
        <v>655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96">
        <f t="shared" si="6"/>
        <v>0</v>
      </c>
      <c r="AC185" s="97">
        <f t="shared" si="7"/>
        <v>0</v>
      </c>
      <c r="AD185" s="6"/>
    </row>
    <row r="186" spans="1:30" ht="13.5" thickBot="1">
      <c r="A186" s="34" t="s">
        <v>651</v>
      </c>
      <c r="B186" s="29"/>
      <c r="C186" s="30">
        <v>1100</v>
      </c>
      <c r="D186" s="22"/>
      <c r="E186" s="22"/>
      <c r="F186" s="22"/>
      <c r="G186" s="22"/>
      <c r="H186" s="22" t="s">
        <v>6</v>
      </c>
      <c r="I186" s="50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96">
        <f t="shared" si="6"/>
        <v>0</v>
      </c>
      <c r="AC186" s="97">
        <f t="shared" si="7"/>
        <v>0</v>
      </c>
      <c r="AD186" s="6"/>
    </row>
    <row r="187" spans="1:30" ht="13.5" hidden="1" thickBot="1">
      <c r="A187" s="34" t="s">
        <v>652</v>
      </c>
      <c r="B187" s="29"/>
      <c r="C187" s="30">
        <v>1225</v>
      </c>
      <c r="D187" s="50"/>
      <c r="E187" s="22"/>
      <c r="F187" s="22"/>
      <c r="G187" s="22"/>
      <c r="H187" s="22"/>
      <c r="I187" s="22"/>
      <c r="J187" s="50"/>
      <c r="K187" s="22"/>
      <c r="L187" s="22"/>
      <c r="M187" s="22"/>
      <c r="N187" s="50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96">
        <f t="shared" si="6"/>
        <v>0</v>
      </c>
      <c r="AC187" s="97">
        <f t="shared" si="7"/>
        <v>0</v>
      </c>
      <c r="AD187" s="6"/>
    </row>
    <row r="188" spans="1:30" ht="13.5" thickBot="1">
      <c r="A188" s="34" t="s">
        <v>653</v>
      </c>
      <c r="B188" s="29"/>
      <c r="C188" s="82">
        <v>790</v>
      </c>
      <c r="D188" s="22"/>
      <c r="E188" s="22"/>
      <c r="F188" s="22"/>
      <c r="G188" s="22"/>
      <c r="H188" s="22"/>
      <c r="I188" s="50" t="s">
        <v>6</v>
      </c>
      <c r="J188" s="50" t="s">
        <v>6</v>
      </c>
      <c r="K188" s="22"/>
      <c r="L188" s="22"/>
      <c r="M188" s="22" t="s">
        <v>6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96">
        <f t="shared" si="6"/>
        <v>0</v>
      </c>
      <c r="AC188" s="97">
        <f t="shared" si="7"/>
        <v>0</v>
      </c>
      <c r="AD188" s="6"/>
    </row>
    <row r="189" spans="1:30" ht="13.5" thickBot="1">
      <c r="A189" s="11" t="s">
        <v>586</v>
      </c>
      <c r="B189" s="11"/>
      <c r="C189" s="81">
        <v>790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 t="s">
        <v>6</v>
      </c>
      <c r="N189" s="20"/>
      <c r="O189" s="20"/>
      <c r="P189" s="20"/>
      <c r="Q189" s="20"/>
      <c r="R189" s="20"/>
      <c r="S189" s="20"/>
      <c r="T189" s="19"/>
      <c r="U189" s="20"/>
      <c r="V189" s="20"/>
      <c r="W189" s="20"/>
      <c r="X189" s="20"/>
      <c r="Y189" s="20"/>
      <c r="Z189" s="19" t="s">
        <v>6</v>
      </c>
      <c r="AA189" s="19"/>
      <c r="AB189" s="96">
        <f t="shared" si="6"/>
        <v>0</v>
      </c>
      <c r="AC189" s="97">
        <f t="shared" si="7"/>
        <v>0</v>
      </c>
      <c r="AD189" s="6"/>
    </row>
    <row r="190" spans="1:30" ht="13.5" hidden="1" thickBot="1">
      <c r="A190" s="34" t="s">
        <v>615</v>
      </c>
      <c r="B190" s="29"/>
      <c r="C190" s="85">
        <v>650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50"/>
      <c r="T190" s="50"/>
      <c r="U190" s="22"/>
      <c r="V190" s="22"/>
      <c r="W190" s="22"/>
      <c r="X190" s="22"/>
      <c r="Y190" s="22"/>
      <c r="Z190" s="22"/>
      <c r="AA190" s="22"/>
      <c r="AB190" s="96">
        <f t="shared" si="6"/>
        <v>0</v>
      </c>
      <c r="AC190" s="97">
        <f t="shared" si="7"/>
        <v>0</v>
      </c>
      <c r="AD190" s="6"/>
    </row>
    <row r="191" spans="1:30" ht="13.5" thickBot="1">
      <c r="A191" s="11" t="s">
        <v>587</v>
      </c>
      <c r="B191" s="11"/>
      <c r="C191" s="45">
        <v>740</v>
      </c>
      <c r="D191" s="20" t="s">
        <v>6</v>
      </c>
      <c r="E191" s="20"/>
      <c r="F191" s="20"/>
      <c r="G191" s="20"/>
      <c r="H191" s="20"/>
      <c r="I191" s="20"/>
      <c r="J191" s="19"/>
      <c r="K191" s="20"/>
      <c r="L191" s="19"/>
      <c r="M191" s="20"/>
      <c r="N191" s="20"/>
      <c r="O191" s="20"/>
      <c r="P191" s="20"/>
      <c r="Q191" s="19"/>
      <c r="R191" s="20"/>
      <c r="S191" s="19"/>
      <c r="T191" s="20"/>
      <c r="U191" s="20"/>
      <c r="V191" s="20"/>
      <c r="W191" s="20"/>
      <c r="X191" s="20"/>
      <c r="Y191" s="20"/>
      <c r="Z191" s="19"/>
      <c r="AA191" s="19"/>
      <c r="AB191" s="96">
        <f t="shared" si="6"/>
        <v>0</v>
      </c>
      <c r="AC191" s="97">
        <f t="shared" si="7"/>
        <v>0</v>
      </c>
      <c r="AD191" s="6"/>
    </row>
    <row r="192" spans="1:30" ht="13.5" hidden="1" thickBot="1">
      <c r="A192" s="11" t="s">
        <v>588</v>
      </c>
      <c r="B192" s="11"/>
      <c r="C192" s="45">
        <v>1120</v>
      </c>
      <c r="D192" s="20"/>
      <c r="E192" s="20"/>
      <c r="F192" s="20"/>
      <c r="G192" s="20"/>
      <c r="H192" s="19"/>
      <c r="I192" s="20"/>
      <c r="J192" s="20"/>
      <c r="K192" s="20"/>
      <c r="L192" s="20"/>
      <c r="M192" s="19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96">
        <f t="shared" si="6"/>
        <v>0</v>
      </c>
      <c r="AC192" s="97">
        <f t="shared" si="7"/>
        <v>0</v>
      </c>
      <c r="AD192" s="6"/>
    </row>
    <row r="193" spans="1:30" ht="13.5" thickBot="1">
      <c r="A193" s="11" t="s">
        <v>589</v>
      </c>
      <c r="B193" s="11"/>
      <c r="C193" s="78">
        <v>835</v>
      </c>
      <c r="D193" s="20"/>
      <c r="E193" s="20"/>
      <c r="F193" s="20"/>
      <c r="G193" s="20"/>
      <c r="H193" s="20"/>
      <c r="I193" s="19"/>
      <c r="J193" s="20"/>
      <c r="K193" s="20"/>
      <c r="L193" s="20" t="s">
        <v>6</v>
      </c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96">
        <f t="shared" si="6"/>
        <v>0</v>
      </c>
      <c r="AC193" s="97">
        <f t="shared" si="7"/>
        <v>0</v>
      </c>
      <c r="AD193" s="6"/>
    </row>
    <row r="194" spans="1:30" ht="13.5" hidden="1" thickBot="1">
      <c r="A194" s="34" t="s">
        <v>616</v>
      </c>
      <c r="B194" s="29"/>
      <c r="C194" s="82">
        <v>890</v>
      </c>
      <c r="D194" s="22"/>
      <c r="E194" s="22"/>
      <c r="F194" s="22"/>
      <c r="G194" s="22"/>
      <c r="H194" s="50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96">
        <f t="shared" si="6"/>
        <v>0</v>
      </c>
      <c r="AC194" s="97">
        <f t="shared" si="7"/>
        <v>0</v>
      </c>
      <c r="AD194" s="6"/>
    </row>
    <row r="195" spans="1:30" ht="13.5" thickBot="1">
      <c r="A195" s="34" t="s">
        <v>617</v>
      </c>
      <c r="B195" s="29"/>
      <c r="C195" s="82">
        <v>680</v>
      </c>
      <c r="D195" s="22" t="s">
        <v>6</v>
      </c>
      <c r="E195" s="22"/>
      <c r="F195" s="22"/>
      <c r="G195" s="22"/>
      <c r="H195" s="22" t="s">
        <v>6</v>
      </c>
      <c r="I195" s="22"/>
      <c r="J195" s="22" t="s">
        <v>6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96">
        <f t="shared" si="6"/>
        <v>0</v>
      </c>
      <c r="AC195" s="97">
        <f t="shared" si="7"/>
        <v>0</v>
      </c>
      <c r="AD195" s="6"/>
    </row>
    <row r="196" spans="1:30" ht="13.5" hidden="1" thickBot="1">
      <c r="A196" s="34" t="s">
        <v>618</v>
      </c>
      <c r="B196" s="29"/>
      <c r="C196" s="30">
        <v>1065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96">
        <f t="shared" si="6"/>
        <v>0</v>
      </c>
      <c r="AC196" s="97">
        <f t="shared" si="7"/>
        <v>0</v>
      </c>
      <c r="AD196" s="6"/>
    </row>
    <row r="197" spans="1:30" ht="13.5" thickBot="1">
      <c r="A197" s="34" t="s">
        <v>674</v>
      </c>
      <c r="B197" s="75"/>
      <c r="C197" s="30">
        <v>735</v>
      </c>
      <c r="D197" s="22"/>
      <c r="E197" s="22"/>
      <c r="F197" s="22"/>
      <c r="G197" s="22"/>
      <c r="H197" s="22" t="s">
        <v>6</v>
      </c>
      <c r="I197" s="22"/>
      <c r="J197" s="22"/>
      <c r="K197" s="22"/>
      <c r="L197" s="22"/>
      <c r="M197" s="22" t="s">
        <v>6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96">
        <f t="shared" si="6"/>
        <v>0</v>
      </c>
      <c r="AC197" s="97">
        <f t="shared" si="7"/>
        <v>0</v>
      </c>
      <c r="AD197" s="6"/>
    </row>
    <row r="198" spans="1:30" ht="13.5" hidden="1" thickBot="1">
      <c r="A198" s="11" t="s">
        <v>590</v>
      </c>
      <c r="B198" s="11"/>
      <c r="C198" s="45">
        <v>925</v>
      </c>
      <c r="D198" s="19"/>
      <c r="E198" s="20"/>
      <c r="F198" s="20"/>
      <c r="G198" s="20"/>
      <c r="H198" s="20"/>
      <c r="I198" s="20"/>
      <c r="J198" s="19"/>
      <c r="K198" s="20"/>
      <c r="L198" s="20"/>
      <c r="M198" s="20"/>
      <c r="N198" s="20"/>
      <c r="O198" s="20"/>
      <c r="P198" s="19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96">
        <f t="shared" si="6"/>
        <v>0</v>
      </c>
      <c r="AC198" s="97">
        <f t="shared" si="7"/>
        <v>0</v>
      </c>
      <c r="AD198" s="6"/>
    </row>
    <row r="199" spans="1:30" ht="13.5" hidden="1" thickBot="1">
      <c r="A199" s="11" t="s">
        <v>619</v>
      </c>
      <c r="B199" s="25"/>
      <c r="C199" s="26">
        <v>890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96">
        <f t="shared" si="6"/>
        <v>0</v>
      </c>
      <c r="AC199" s="97">
        <f t="shared" si="7"/>
        <v>0</v>
      </c>
      <c r="AD199" s="6"/>
    </row>
    <row r="200" spans="1:30" ht="13.5" hidden="1" thickBot="1">
      <c r="A200" s="11" t="s">
        <v>654</v>
      </c>
      <c r="B200" s="25"/>
      <c r="C200" s="83">
        <v>840</v>
      </c>
      <c r="D200" s="19"/>
      <c r="E200" s="20"/>
      <c r="F200" s="20"/>
      <c r="G200" s="20"/>
      <c r="H200" s="20"/>
      <c r="I200" s="20"/>
      <c r="J200" s="20"/>
      <c r="K200" s="20"/>
      <c r="L200" s="20"/>
      <c r="M200" s="19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96">
        <f t="shared" si="6"/>
        <v>0</v>
      </c>
      <c r="AC200" s="97">
        <f t="shared" si="7"/>
        <v>0</v>
      </c>
      <c r="AD200" s="6"/>
    </row>
    <row r="201" spans="1:30" ht="13.5" thickBot="1">
      <c r="A201" s="11" t="s">
        <v>620</v>
      </c>
      <c r="B201" s="25"/>
      <c r="C201" s="83">
        <v>790</v>
      </c>
      <c r="D201" s="20" t="s">
        <v>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19" t="s">
        <v>6</v>
      </c>
      <c r="T201" s="20"/>
      <c r="U201" s="20"/>
      <c r="V201" s="20"/>
      <c r="W201" s="20"/>
      <c r="X201" s="20" t="s">
        <v>6</v>
      </c>
      <c r="Y201" s="20"/>
      <c r="Z201" s="20" t="s">
        <v>6</v>
      </c>
      <c r="AA201" s="20"/>
      <c r="AB201" s="96">
        <f t="shared" si="6"/>
        <v>0</v>
      </c>
      <c r="AC201" s="97">
        <f t="shared" si="7"/>
        <v>0</v>
      </c>
      <c r="AD201" s="6"/>
    </row>
    <row r="202" spans="1:30" ht="13.5" thickBot="1">
      <c r="A202" s="34" t="s">
        <v>675</v>
      </c>
      <c r="B202" s="75"/>
      <c r="C202" s="30">
        <v>715</v>
      </c>
      <c r="D202" s="22"/>
      <c r="E202" s="22"/>
      <c r="F202" s="22"/>
      <c r="G202" s="22"/>
      <c r="H202" s="22"/>
      <c r="I202" s="50" t="s">
        <v>6</v>
      </c>
      <c r="J202" s="22"/>
      <c r="K202" s="22"/>
      <c r="L202" s="22"/>
      <c r="M202" s="22"/>
      <c r="N202" s="50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96">
        <f t="shared" si="6"/>
        <v>0</v>
      </c>
      <c r="AC202" s="97">
        <f t="shared" si="7"/>
        <v>0</v>
      </c>
      <c r="AD202" s="6"/>
    </row>
    <row r="203" spans="1:30" ht="13.5" hidden="1" thickBot="1">
      <c r="A203" s="34" t="s">
        <v>621</v>
      </c>
      <c r="B203" s="29"/>
      <c r="C203" s="30">
        <v>730</v>
      </c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50"/>
      <c r="U203" s="22"/>
      <c r="V203" s="22"/>
      <c r="W203" s="22"/>
      <c r="X203" s="22"/>
      <c r="Y203" s="22"/>
      <c r="Z203" s="22"/>
      <c r="AA203" s="22"/>
      <c r="AB203" s="96">
        <f t="shared" si="6"/>
        <v>0</v>
      </c>
      <c r="AC203" s="97">
        <f t="shared" si="7"/>
        <v>0</v>
      </c>
      <c r="AD203" s="6"/>
    </row>
    <row r="204" spans="1:30" ht="13.5" hidden="1" thickBot="1">
      <c r="A204" s="11" t="s">
        <v>591</v>
      </c>
      <c r="B204" s="11"/>
      <c r="C204" s="81">
        <v>690</v>
      </c>
      <c r="D204" s="20"/>
      <c r="E204" s="19"/>
      <c r="F204" s="20"/>
      <c r="G204" s="20"/>
      <c r="H204" s="20"/>
      <c r="I204" s="20"/>
      <c r="J204" s="19"/>
      <c r="K204" s="20"/>
      <c r="L204" s="20"/>
      <c r="M204" s="20"/>
      <c r="N204" s="20"/>
      <c r="O204" s="20"/>
      <c r="P204" s="20"/>
      <c r="Q204" s="20"/>
      <c r="R204" s="20"/>
      <c r="S204" s="19"/>
      <c r="T204" s="20"/>
      <c r="U204" s="20"/>
      <c r="V204" s="20"/>
      <c r="W204" s="20"/>
      <c r="X204" s="20"/>
      <c r="Y204" s="20"/>
      <c r="Z204" s="20"/>
      <c r="AA204" s="19"/>
      <c r="AB204" s="96">
        <f t="shared" si="6"/>
        <v>0</v>
      </c>
      <c r="AC204" s="97">
        <f t="shared" si="7"/>
        <v>0</v>
      </c>
      <c r="AD204" s="6"/>
    </row>
    <row r="205" spans="1:30" ht="13.5" hidden="1" thickBot="1">
      <c r="A205" s="34" t="s">
        <v>676</v>
      </c>
      <c r="B205" s="75"/>
      <c r="C205" s="30">
        <v>920</v>
      </c>
      <c r="D205" s="22"/>
      <c r="E205" s="22"/>
      <c r="F205" s="22"/>
      <c r="G205" s="22"/>
      <c r="H205" s="22"/>
      <c r="I205" s="22"/>
      <c r="J205" s="50"/>
      <c r="K205" s="22"/>
      <c r="L205" s="22"/>
      <c r="M205" s="22"/>
      <c r="N205" s="22"/>
      <c r="O205" s="22"/>
      <c r="P205" s="22"/>
      <c r="Q205" s="50"/>
      <c r="R205" s="22"/>
      <c r="S205" s="50"/>
      <c r="T205" s="22"/>
      <c r="U205" s="22"/>
      <c r="V205" s="22"/>
      <c r="W205" s="22"/>
      <c r="X205" s="22"/>
      <c r="Y205" s="22"/>
      <c r="Z205" s="22"/>
      <c r="AA205" s="22"/>
      <c r="AB205" s="96">
        <f t="shared" si="6"/>
        <v>0</v>
      </c>
      <c r="AC205" s="97">
        <f t="shared" si="7"/>
        <v>0</v>
      </c>
      <c r="AD205" s="6"/>
    </row>
    <row r="206" spans="1:30" ht="13.5" hidden="1" thickBot="1">
      <c r="A206" s="34" t="s">
        <v>622</v>
      </c>
      <c r="B206" s="29"/>
      <c r="C206" s="82">
        <v>990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96">
        <f t="shared" si="6"/>
        <v>0</v>
      </c>
      <c r="AC206" s="97">
        <f t="shared" si="7"/>
        <v>0</v>
      </c>
      <c r="AD206" s="6"/>
    </row>
    <row r="207" spans="1:30" ht="13.5" thickBot="1">
      <c r="A207" s="34" t="s">
        <v>677</v>
      </c>
      <c r="B207" s="75"/>
      <c r="C207" s="85">
        <v>795</v>
      </c>
      <c r="D207" s="22"/>
      <c r="E207" s="50" t="s">
        <v>6</v>
      </c>
      <c r="F207" s="22"/>
      <c r="G207" s="22"/>
      <c r="H207" s="22" t="s">
        <v>6</v>
      </c>
      <c r="I207" s="22" t="s">
        <v>6</v>
      </c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96">
        <f t="shared" si="6"/>
        <v>0</v>
      </c>
      <c r="AC207" s="97">
        <f t="shared" si="7"/>
        <v>0</v>
      </c>
      <c r="AD207" s="6"/>
    </row>
    <row r="208" spans="1:30" ht="13.5" thickBot="1">
      <c r="A208" s="34" t="s">
        <v>678</v>
      </c>
      <c r="B208" s="75"/>
      <c r="C208" s="85">
        <v>630</v>
      </c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 t="s">
        <v>6</v>
      </c>
      <c r="O208" s="22"/>
      <c r="P208" s="22"/>
      <c r="Q208" s="22" t="s">
        <v>6</v>
      </c>
      <c r="R208" s="22"/>
      <c r="S208" s="22" t="s">
        <v>6</v>
      </c>
      <c r="T208" s="22"/>
      <c r="U208" s="22"/>
      <c r="V208" s="22"/>
      <c r="W208" s="22"/>
      <c r="X208" s="22" t="s">
        <v>6</v>
      </c>
      <c r="Y208" s="22"/>
      <c r="Z208" s="22" t="s">
        <v>6</v>
      </c>
      <c r="AA208" s="22"/>
      <c r="AB208" s="96">
        <f t="shared" si="6"/>
        <v>0</v>
      </c>
      <c r="AC208" s="97">
        <f t="shared" si="7"/>
        <v>0</v>
      </c>
      <c r="AD208" s="6"/>
    </row>
    <row r="209" spans="1:30" ht="13.5" hidden="1" thickBot="1">
      <c r="A209" s="11" t="s">
        <v>592</v>
      </c>
      <c r="B209" s="11"/>
      <c r="C209" s="78">
        <v>670</v>
      </c>
      <c r="D209" s="19"/>
      <c r="E209" s="20"/>
      <c r="F209" s="20"/>
      <c r="G209" s="20"/>
      <c r="H209" s="19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19"/>
      <c r="AA209" s="20"/>
      <c r="AB209" s="96">
        <f t="shared" si="6"/>
        <v>0</v>
      </c>
      <c r="AC209" s="97">
        <f t="shared" si="7"/>
        <v>0</v>
      </c>
      <c r="AD209" s="6"/>
    </row>
    <row r="210" spans="1:30" ht="13.5" thickBot="1">
      <c r="A210" s="11" t="s">
        <v>679</v>
      </c>
      <c r="B210" s="75"/>
      <c r="C210" s="85">
        <v>790</v>
      </c>
      <c r="D210" s="22" t="s">
        <v>6</v>
      </c>
      <c r="E210" s="22"/>
      <c r="F210" s="22"/>
      <c r="G210" s="22"/>
      <c r="H210" s="22"/>
      <c r="I210" s="22"/>
      <c r="J210" s="50"/>
      <c r="K210" s="22"/>
      <c r="L210" s="22"/>
      <c r="M210" s="22"/>
      <c r="N210" s="22"/>
      <c r="O210" s="22"/>
      <c r="P210" s="22"/>
      <c r="Q210" s="22"/>
      <c r="R210" s="22"/>
      <c r="S210" s="22" t="s">
        <v>6</v>
      </c>
      <c r="T210" s="22"/>
      <c r="U210" s="22"/>
      <c r="V210" s="22"/>
      <c r="W210" s="22"/>
      <c r="X210" s="22"/>
      <c r="Y210" s="22"/>
      <c r="Z210" s="22" t="s">
        <v>6</v>
      </c>
      <c r="AA210" s="22" t="s">
        <v>6</v>
      </c>
      <c r="AB210" s="96">
        <f t="shared" si="6"/>
        <v>0</v>
      </c>
      <c r="AC210" s="97">
        <f t="shared" si="7"/>
        <v>0</v>
      </c>
      <c r="AD210" s="6"/>
    </row>
    <row r="211" spans="1:30" ht="13.5" hidden="1" thickBot="1">
      <c r="A211" s="11" t="s">
        <v>680</v>
      </c>
      <c r="B211" s="75"/>
      <c r="C211" s="30">
        <v>440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50"/>
      <c r="T211" s="22"/>
      <c r="U211" s="22"/>
      <c r="V211" s="22"/>
      <c r="W211" s="22"/>
      <c r="X211" s="22"/>
      <c r="Y211" s="22"/>
      <c r="Z211" s="22"/>
      <c r="AA211" s="22"/>
      <c r="AB211" s="96">
        <f t="shared" si="6"/>
        <v>0</v>
      </c>
      <c r="AC211" s="97">
        <f t="shared" si="7"/>
        <v>0</v>
      </c>
      <c r="AD211" s="6"/>
    </row>
    <row r="212" spans="1:30" ht="13.5" thickBot="1">
      <c r="A212" s="34" t="s">
        <v>623</v>
      </c>
      <c r="B212" s="29"/>
      <c r="C212" s="82">
        <v>690</v>
      </c>
      <c r="D212" s="22" t="s">
        <v>6</v>
      </c>
      <c r="E212" s="22"/>
      <c r="F212" s="22"/>
      <c r="G212" s="22"/>
      <c r="H212" s="22"/>
      <c r="I212" s="22" t="s">
        <v>6</v>
      </c>
      <c r="J212" s="22"/>
      <c r="K212" s="22"/>
      <c r="L212" s="22"/>
      <c r="M212" s="22"/>
      <c r="N212" s="22"/>
      <c r="O212" s="22"/>
      <c r="P212" s="22" t="s">
        <v>6</v>
      </c>
      <c r="Q212" s="22"/>
      <c r="R212" s="22"/>
      <c r="S212" s="22" t="s">
        <v>6</v>
      </c>
      <c r="T212" s="22"/>
      <c r="U212" s="22"/>
      <c r="V212" s="22"/>
      <c r="W212" s="22"/>
      <c r="X212" s="22"/>
      <c r="Y212" s="22"/>
      <c r="Z212" s="22"/>
      <c r="AA212" s="22" t="s">
        <v>6</v>
      </c>
      <c r="AB212" s="96">
        <f t="shared" si="6"/>
        <v>0</v>
      </c>
      <c r="AC212" s="97">
        <f t="shared" si="7"/>
        <v>0</v>
      </c>
      <c r="AD212" s="6"/>
    </row>
    <row r="213" spans="1:30" ht="13.5" thickBot="1">
      <c r="A213" s="34" t="s">
        <v>703</v>
      </c>
      <c r="B213" s="75"/>
      <c r="C213" s="30">
        <v>935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 t="s">
        <v>6</v>
      </c>
      <c r="N213" s="22"/>
      <c r="O213" s="22"/>
      <c r="P213" s="22"/>
      <c r="Q213" s="22"/>
      <c r="R213" s="22"/>
      <c r="S213" s="22"/>
      <c r="T213" s="22" t="s">
        <v>6</v>
      </c>
      <c r="U213" s="22"/>
      <c r="V213" s="22"/>
      <c r="W213" s="22"/>
      <c r="X213" s="22"/>
      <c r="Y213" s="22"/>
      <c r="Z213" s="22"/>
      <c r="AA213" s="22"/>
      <c r="AB213" s="96">
        <f t="shared" si="6"/>
        <v>0</v>
      </c>
      <c r="AC213" s="97">
        <f t="shared" si="7"/>
        <v>0</v>
      </c>
      <c r="AD213" s="6"/>
    </row>
    <row r="214" spans="1:30" ht="13.5" thickBot="1">
      <c r="A214" s="34" t="s">
        <v>704</v>
      </c>
      <c r="B214" s="75"/>
      <c r="C214" s="30">
        <v>720</v>
      </c>
      <c r="D214" s="22" t="s">
        <v>6</v>
      </c>
      <c r="E214" s="22"/>
      <c r="F214" s="22"/>
      <c r="G214" s="22"/>
      <c r="H214" s="22"/>
      <c r="I214" s="22" t="s">
        <v>6</v>
      </c>
      <c r="J214" s="22"/>
      <c r="K214" s="22"/>
      <c r="L214" s="22"/>
      <c r="M214" s="22"/>
      <c r="N214" s="22" t="s">
        <v>6</v>
      </c>
      <c r="O214" s="22"/>
      <c r="P214" s="22" t="s">
        <v>6</v>
      </c>
      <c r="Q214" s="22" t="s">
        <v>6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96">
        <f t="shared" si="6"/>
        <v>0</v>
      </c>
      <c r="AC214" s="97">
        <f t="shared" si="7"/>
        <v>0</v>
      </c>
      <c r="AD214" s="6"/>
    </row>
    <row r="215" spans="1:30" ht="13.5" thickBot="1">
      <c r="A215" s="34" t="s">
        <v>705</v>
      </c>
      <c r="B215" s="75"/>
      <c r="C215" s="30">
        <v>545</v>
      </c>
      <c r="D215" s="22" t="s">
        <v>6</v>
      </c>
      <c r="E215" s="22"/>
      <c r="F215" s="22"/>
      <c r="G215" s="22"/>
      <c r="H215" s="22"/>
      <c r="I215" s="50"/>
      <c r="J215" s="22"/>
      <c r="K215" s="22"/>
      <c r="L215" s="22"/>
      <c r="M215" s="22" t="s">
        <v>6</v>
      </c>
      <c r="N215" s="22" t="s">
        <v>6</v>
      </c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50" t="s">
        <v>6</v>
      </c>
      <c r="AA215" s="22"/>
      <c r="AB215" s="96">
        <f t="shared" si="6"/>
        <v>0</v>
      </c>
      <c r="AC215" s="97">
        <f t="shared" si="7"/>
        <v>0</v>
      </c>
      <c r="AD215" s="6"/>
    </row>
    <row r="216" spans="1:30" ht="13.5" hidden="1" thickBot="1">
      <c r="A216" s="34" t="s">
        <v>706</v>
      </c>
      <c r="B216" s="75"/>
      <c r="C216" s="30">
        <v>590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50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96">
        <f t="shared" si="6"/>
        <v>0</v>
      </c>
      <c r="AC216" s="97">
        <f t="shared" si="7"/>
        <v>0</v>
      </c>
      <c r="AD216" s="6"/>
    </row>
    <row r="217" spans="1:30" ht="13.5" thickBot="1">
      <c r="A217" s="34" t="s">
        <v>707</v>
      </c>
      <c r="B217" s="75"/>
      <c r="C217" s="30">
        <v>575</v>
      </c>
      <c r="D217" s="22"/>
      <c r="E217" s="22"/>
      <c r="F217" s="22"/>
      <c r="G217" s="22"/>
      <c r="H217" s="22" t="s">
        <v>6</v>
      </c>
      <c r="I217" s="22"/>
      <c r="J217" s="22"/>
      <c r="K217" s="22"/>
      <c r="L217" s="22"/>
      <c r="M217" s="22" t="s">
        <v>6</v>
      </c>
      <c r="N217" s="22"/>
      <c r="O217" s="22"/>
      <c r="P217" s="22"/>
      <c r="Q217" s="22"/>
      <c r="R217" s="22"/>
      <c r="S217" s="22"/>
      <c r="T217" s="22"/>
      <c r="U217" s="22"/>
      <c r="V217" s="22" t="s">
        <v>6</v>
      </c>
      <c r="W217" s="22"/>
      <c r="X217" s="22"/>
      <c r="Y217" s="22"/>
      <c r="Z217" s="22" t="s">
        <v>6</v>
      </c>
      <c r="AA217" s="22"/>
      <c r="AB217" s="96">
        <f t="shared" si="6"/>
        <v>0</v>
      </c>
      <c r="AC217" s="97">
        <f t="shared" si="7"/>
        <v>0</v>
      </c>
      <c r="AD217" s="6"/>
    </row>
    <row r="218" spans="1:30" ht="13.5" thickBot="1">
      <c r="A218" s="34" t="s">
        <v>708</v>
      </c>
      <c r="B218" s="75"/>
      <c r="C218" s="30">
        <v>880</v>
      </c>
      <c r="D218" s="22" t="s">
        <v>6</v>
      </c>
      <c r="E218" s="22"/>
      <c r="F218" s="22"/>
      <c r="G218" s="22"/>
      <c r="H218" s="22"/>
      <c r="I218" s="22"/>
      <c r="J218" s="22"/>
      <c r="K218" s="22"/>
      <c r="L218" s="22"/>
      <c r="M218" s="22" t="s">
        <v>6</v>
      </c>
      <c r="N218" s="22" t="s">
        <v>6</v>
      </c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96">
        <f t="shared" si="6"/>
        <v>0</v>
      </c>
      <c r="AC218" s="97">
        <f t="shared" si="7"/>
        <v>0</v>
      </c>
      <c r="AD218" s="6"/>
    </row>
    <row r="219" spans="1:30" ht="13.5" thickBot="1">
      <c r="A219" s="34" t="s">
        <v>709</v>
      </c>
      <c r="B219" s="75"/>
      <c r="C219" s="85">
        <v>590</v>
      </c>
      <c r="D219" s="22" t="s">
        <v>6</v>
      </c>
      <c r="E219" s="22"/>
      <c r="F219" s="22"/>
      <c r="G219" s="22"/>
      <c r="H219" s="22"/>
      <c r="I219" s="22"/>
      <c r="J219" s="22"/>
      <c r="K219" s="22"/>
      <c r="L219" s="22"/>
      <c r="M219" s="22" t="s">
        <v>6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96">
        <f t="shared" si="6"/>
        <v>0</v>
      </c>
      <c r="AC219" s="97">
        <f t="shared" si="7"/>
        <v>0</v>
      </c>
      <c r="AD219" s="6"/>
    </row>
    <row r="220" spans="1:30" ht="13.5" thickBot="1">
      <c r="A220" s="34" t="s">
        <v>710</v>
      </c>
      <c r="B220" s="75"/>
      <c r="C220" s="30">
        <v>940</v>
      </c>
      <c r="D220" s="22"/>
      <c r="E220" s="22"/>
      <c r="F220" s="22"/>
      <c r="G220" s="22"/>
      <c r="H220" s="22" t="s">
        <v>6</v>
      </c>
      <c r="I220" s="22"/>
      <c r="J220" s="22" t="s">
        <v>6</v>
      </c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96">
        <f t="shared" si="6"/>
        <v>0</v>
      </c>
      <c r="AC220" s="97">
        <f t="shared" si="7"/>
        <v>0</v>
      </c>
      <c r="AD220" s="6"/>
    </row>
    <row r="221" spans="1:30" ht="13.5" thickBot="1">
      <c r="A221" s="34" t="s">
        <v>711</v>
      </c>
      <c r="B221" s="75"/>
      <c r="C221" s="85">
        <v>690</v>
      </c>
      <c r="D221" s="22" t="s">
        <v>6</v>
      </c>
      <c r="E221" s="22"/>
      <c r="F221" s="22"/>
      <c r="G221" s="22"/>
      <c r="H221" s="22"/>
      <c r="I221" s="22"/>
      <c r="J221" s="22" t="s">
        <v>6</v>
      </c>
      <c r="K221" s="22"/>
      <c r="L221" s="22"/>
      <c r="M221" s="22"/>
      <c r="N221" s="22"/>
      <c r="O221" s="22"/>
      <c r="P221" s="22"/>
      <c r="Q221" s="22" t="s">
        <v>6</v>
      </c>
      <c r="R221" s="22"/>
      <c r="S221" s="22"/>
      <c r="T221" s="22" t="s">
        <v>6</v>
      </c>
      <c r="U221" s="22"/>
      <c r="V221" s="22"/>
      <c r="W221" s="22"/>
      <c r="X221" s="22"/>
      <c r="Y221" s="22"/>
      <c r="Z221" s="22"/>
      <c r="AA221" s="22"/>
      <c r="AB221" s="96">
        <f aca="true" t="shared" si="8" ref="AB221:AB284">SUM(D221:AA221)</f>
        <v>0</v>
      </c>
      <c r="AC221" s="97">
        <f aca="true" t="shared" si="9" ref="AC221:AC284">AB221*C221</f>
        <v>0</v>
      </c>
      <c r="AD221" s="6"/>
    </row>
    <row r="222" spans="1:30" ht="13.5" thickBot="1">
      <c r="A222" s="34" t="s">
        <v>712</v>
      </c>
      <c r="B222" s="75"/>
      <c r="C222" s="85">
        <v>540</v>
      </c>
      <c r="D222" s="22" t="s">
        <v>6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 t="s">
        <v>6</v>
      </c>
      <c r="O222" s="22"/>
      <c r="P222" s="22"/>
      <c r="Q222" s="22"/>
      <c r="R222" s="22"/>
      <c r="S222" s="22"/>
      <c r="T222" s="22" t="s">
        <v>6</v>
      </c>
      <c r="U222" s="22"/>
      <c r="V222" s="22"/>
      <c r="W222" s="22"/>
      <c r="X222" s="22"/>
      <c r="Y222" s="22"/>
      <c r="Z222" s="22"/>
      <c r="AA222" s="22"/>
      <c r="AB222" s="96">
        <f t="shared" si="8"/>
        <v>0</v>
      </c>
      <c r="AC222" s="97">
        <f t="shared" si="9"/>
        <v>0</v>
      </c>
      <c r="AD222" s="6"/>
    </row>
    <row r="223" spans="1:30" ht="13.5" thickBot="1">
      <c r="A223" s="34" t="s">
        <v>713</v>
      </c>
      <c r="B223" s="75"/>
      <c r="C223" s="30">
        <v>595</v>
      </c>
      <c r="D223" s="22" t="s">
        <v>6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 t="s">
        <v>6</v>
      </c>
      <c r="O223" s="22"/>
      <c r="P223" s="22"/>
      <c r="Q223" s="50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96">
        <f t="shared" si="8"/>
        <v>0</v>
      </c>
      <c r="AC223" s="97">
        <f t="shared" si="9"/>
        <v>0</v>
      </c>
      <c r="AD223" s="6"/>
    </row>
    <row r="224" spans="1:30" ht="13.5" hidden="1" thickBot="1">
      <c r="A224" s="34" t="s">
        <v>714</v>
      </c>
      <c r="B224" s="75"/>
      <c r="C224" s="30">
        <v>625</v>
      </c>
      <c r="D224" s="50"/>
      <c r="E224" s="22"/>
      <c r="F224" s="22"/>
      <c r="G224" s="22"/>
      <c r="H224" s="50"/>
      <c r="I224" s="50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96">
        <f t="shared" si="8"/>
        <v>0</v>
      </c>
      <c r="AC224" s="97">
        <f t="shared" si="9"/>
        <v>0</v>
      </c>
      <c r="AD224" s="6"/>
    </row>
    <row r="225" spans="1:30" ht="13.5" thickBot="1">
      <c r="A225" s="34" t="s">
        <v>715</v>
      </c>
      <c r="B225" s="75"/>
      <c r="C225" s="30">
        <v>595</v>
      </c>
      <c r="D225" s="22" t="s">
        <v>6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 t="s">
        <v>6</v>
      </c>
      <c r="U225" s="22"/>
      <c r="V225" s="22"/>
      <c r="W225" s="22"/>
      <c r="X225" s="22" t="s">
        <v>6</v>
      </c>
      <c r="Y225" s="22"/>
      <c r="Z225" s="22"/>
      <c r="AA225" s="22"/>
      <c r="AB225" s="96">
        <f t="shared" si="8"/>
        <v>0</v>
      </c>
      <c r="AC225" s="97">
        <f t="shared" si="9"/>
        <v>0</v>
      </c>
      <c r="AD225" s="6"/>
    </row>
    <row r="226" spans="1:30" ht="13.5" hidden="1" thickBot="1">
      <c r="A226" s="34" t="s">
        <v>716</v>
      </c>
      <c r="B226" s="75"/>
      <c r="C226" s="30">
        <v>595</v>
      </c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50"/>
      <c r="U226" s="22"/>
      <c r="V226" s="22"/>
      <c r="W226" s="22"/>
      <c r="X226" s="22"/>
      <c r="Y226" s="22"/>
      <c r="Z226" s="22"/>
      <c r="AA226" s="22"/>
      <c r="AB226" s="96">
        <f t="shared" si="8"/>
        <v>0</v>
      </c>
      <c r="AC226" s="97">
        <f t="shared" si="9"/>
        <v>0</v>
      </c>
      <c r="AD226" s="6"/>
    </row>
    <row r="227" spans="1:30" ht="13.5" thickBot="1">
      <c r="A227" s="34" t="s">
        <v>717</v>
      </c>
      <c r="B227" s="75"/>
      <c r="C227" s="30">
        <v>840</v>
      </c>
      <c r="D227" s="22"/>
      <c r="E227" s="22"/>
      <c r="F227" s="22"/>
      <c r="G227" s="22"/>
      <c r="H227" s="22" t="s">
        <v>6</v>
      </c>
      <c r="I227" s="22"/>
      <c r="J227" s="22"/>
      <c r="K227" s="22"/>
      <c r="L227" s="22"/>
      <c r="M227" s="22"/>
      <c r="N227" s="22"/>
      <c r="O227" s="22"/>
      <c r="P227" s="22"/>
      <c r="Q227" s="22" t="s">
        <v>6</v>
      </c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96">
        <f t="shared" si="8"/>
        <v>0</v>
      </c>
      <c r="AC227" s="97">
        <f t="shared" si="9"/>
        <v>0</v>
      </c>
      <c r="AD227" s="6"/>
    </row>
    <row r="228" spans="1:30" ht="13.5" thickBot="1">
      <c r="A228" s="11" t="s">
        <v>526</v>
      </c>
      <c r="B228" s="11"/>
      <c r="C228" s="45">
        <v>590</v>
      </c>
      <c r="D228" s="20" t="s">
        <v>6</v>
      </c>
      <c r="E228" s="20"/>
      <c r="F228" s="20"/>
      <c r="G228" s="20"/>
      <c r="H228" s="20"/>
      <c r="I228" s="19"/>
      <c r="J228" s="20"/>
      <c r="K228" s="20"/>
      <c r="L228" s="20"/>
      <c r="M228" s="20"/>
      <c r="N228" s="19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96">
        <f t="shared" si="8"/>
        <v>0</v>
      </c>
      <c r="AC228" s="97">
        <f t="shared" si="9"/>
        <v>0</v>
      </c>
      <c r="AD228" s="6"/>
    </row>
    <row r="229" spans="1:30" ht="13.5" hidden="1" thickBot="1">
      <c r="A229" s="11" t="s">
        <v>527</v>
      </c>
      <c r="B229" s="11"/>
      <c r="C229" s="45">
        <v>595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19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96">
        <f t="shared" si="8"/>
        <v>0</v>
      </c>
      <c r="AC229" s="97">
        <f t="shared" si="9"/>
        <v>0</v>
      </c>
      <c r="AD229" s="6"/>
    </row>
    <row r="230" spans="1:30" ht="13.5" hidden="1" thickBot="1">
      <c r="A230" s="11" t="s">
        <v>528</v>
      </c>
      <c r="B230" s="11"/>
      <c r="C230" s="45">
        <v>590</v>
      </c>
      <c r="D230" s="19"/>
      <c r="E230" s="20"/>
      <c r="F230" s="20"/>
      <c r="G230" s="20"/>
      <c r="H230" s="20"/>
      <c r="I230" s="19"/>
      <c r="J230" s="20"/>
      <c r="K230" s="20"/>
      <c r="L230" s="20"/>
      <c r="M230" s="20"/>
      <c r="N230" s="19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96">
        <f t="shared" si="8"/>
        <v>0</v>
      </c>
      <c r="AC230" s="97">
        <f t="shared" si="9"/>
        <v>0</v>
      </c>
      <c r="AD230" s="6"/>
    </row>
    <row r="231" spans="1:30" ht="13.5" hidden="1" thickBot="1">
      <c r="A231" s="11" t="s">
        <v>529</v>
      </c>
      <c r="B231" s="11"/>
      <c r="C231" s="45">
        <v>435</v>
      </c>
      <c r="D231" s="19"/>
      <c r="E231" s="20"/>
      <c r="F231" s="20"/>
      <c r="G231" s="20"/>
      <c r="H231" s="20"/>
      <c r="I231" s="19"/>
      <c r="J231" s="20"/>
      <c r="K231" s="20"/>
      <c r="L231" s="20"/>
      <c r="M231" s="20"/>
      <c r="N231" s="19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96">
        <f t="shared" si="8"/>
        <v>0</v>
      </c>
      <c r="AC231" s="97">
        <f t="shared" si="9"/>
        <v>0</v>
      </c>
      <c r="AD231" s="6"/>
    </row>
    <row r="232" spans="1:30" ht="13.5" hidden="1" thickBot="1">
      <c r="A232" s="11" t="s">
        <v>530</v>
      </c>
      <c r="B232" s="11"/>
      <c r="C232" s="45">
        <v>435</v>
      </c>
      <c r="D232" s="20"/>
      <c r="E232" s="20"/>
      <c r="F232" s="20"/>
      <c r="G232" s="20"/>
      <c r="H232" s="20"/>
      <c r="I232" s="19"/>
      <c r="J232" s="20"/>
      <c r="K232" s="20"/>
      <c r="L232" s="20"/>
      <c r="M232" s="20"/>
      <c r="N232" s="19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96">
        <f t="shared" si="8"/>
        <v>0</v>
      </c>
      <c r="AC232" s="97">
        <f t="shared" si="9"/>
        <v>0</v>
      </c>
      <c r="AD232" s="6"/>
    </row>
    <row r="233" spans="1:30" ht="13.5" hidden="1" thickBot="1">
      <c r="A233" s="11" t="s">
        <v>531</v>
      </c>
      <c r="B233" s="11"/>
      <c r="C233" s="78">
        <v>490</v>
      </c>
      <c r="D233" s="20"/>
      <c r="E233" s="20"/>
      <c r="F233" s="20"/>
      <c r="G233" s="20"/>
      <c r="H233" s="20"/>
      <c r="I233" s="19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96">
        <f t="shared" si="8"/>
        <v>0</v>
      </c>
      <c r="AC233" s="97">
        <f t="shared" si="9"/>
        <v>0</v>
      </c>
      <c r="AD233" s="6"/>
    </row>
    <row r="234" spans="1:30" ht="13.5" hidden="1" thickBot="1">
      <c r="A234" s="11" t="s">
        <v>532</v>
      </c>
      <c r="B234" s="11"/>
      <c r="C234" s="45">
        <v>590</v>
      </c>
      <c r="D234" s="20"/>
      <c r="E234" s="20"/>
      <c r="F234" s="20"/>
      <c r="G234" s="20"/>
      <c r="H234" s="20"/>
      <c r="I234" s="19"/>
      <c r="J234" s="20"/>
      <c r="K234" s="20"/>
      <c r="L234" s="20"/>
      <c r="M234" s="20"/>
      <c r="N234" s="19"/>
      <c r="O234" s="20"/>
      <c r="P234" s="20"/>
      <c r="Q234" s="20"/>
      <c r="R234" s="20"/>
      <c r="S234" s="19"/>
      <c r="T234" s="20"/>
      <c r="U234" s="20"/>
      <c r="V234" s="20"/>
      <c r="W234" s="20"/>
      <c r="X234" s="20"/>
      <c r="Y234" s="20"/>
      <c r="Z234" s="19"/>
      <c r="AA234" s="20"/>
      <c r="AB234" s="96">
        <f t="shared" si="8"/>
        <v>0</v>
      </c>
      <c r="AC234" s="97">
        <f t="shared" si="9"/>
        <v>0</v>
      </c>
      <c r="AD234" s="6"/>
    </row>
    <row r="235" spans="1:30" ht="13.5" thickBot="1">
      <c r="A235" s="11" t="s">
        <v>533</v>
      </c>
      <c r="B235" s="11"/>
      <c r="C235" s="81">
        <v>490</v>
      </c>
      <c r="D235" s="20" t="s">
        <v>6</v>
      </c>
      <c r="E235" s="20"/>
      <c r="F235" s="20"/>
      <c r="G235" s="20"/>
      <c r="H235" s="20"/>
      <c r="I235" s="19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96">
        <f t="shared" si="8"/>
        <v>0</v>
      </c>
      <c r="AC235" s="97">
        <f t="shared" si="9"/>
        <v>0</v>
      </c>
      <c r="AD235" s="6"/>
    </row>
    <row r="236" spans="1:30" ht="13.5" hidden="1" thickBot="1">
      <c r="A236" s="11" t="s">
        <v>534</v>
      </c>
      <c r="B236" s="11"/>
      <c r="C236" s="45">
        <v>970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96">
        <f t="shared" si="8"/>
        <v>0</v>
      </c>
      <c r="AC236" s="97">
        <f t="shared" si="9"/>
        <v>0</v>
      </c>
      <c r="AD236" s="6"/>
    </row>
    <row r="237" spans="1:30" ht="13.5" hidden="1" thickBot="1">
      <c r="A237" s="11" t="s">
        <v>535</v>
      </c>
      <c r="B237" s="11"/>
      <c r="C237" s="45">
        <v>1005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96">
        <f t="shared" si="8"/>
        <v>0</v>
      </c>
      <c r="AC237" s="97">
        <f t="shared" si="9"/>
        <v>0</v>
      </c>
      <c r="AD237" s="6"/>
    </row>
    <row r="238" spans="1:30" ht="13.5" hidden="1" thickBot="1">
      <c r="A238" s="11" t="s">
        <v>593</v>
      </c>
      <c r="B238" s="11"/>
      <c r="C238" s="45">
        <v>785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96">
        <f t="shared" si="8"/>
        <v>0</v>
      </c>
      <c r="AC238" s="97">
        <f t="shared" si="9"/>
        <v>0</v>
      </c>
      <c r="AD238" s="6"/>
    </row>
    <row r="239" spans="1:30" ht="13.5" hidden="1" thickBot="1">
      <c r="A239" s="11" t="s">
        <v>536</v>
      </c>
      <c r="B239" s="11"/>
      <c r="C239" s="45">
        <v>930</v>
      </c>
      <c r="D239" s="19"/>
      <c r="E239" s="20"/>
      <c r="F239" s="20"/>
      <c r="G239" s="20"/>
      <c r="H239" s="20"/>
      <c r="I239" s="19"/>
      <c r="J239" s="19"/>
      <c r="K239" s="20"/>
      <c r="L239" s="20"/>
      <c r="M239" s="20"/>
      <c r="N239" s="19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96">
        <f t="shared" si="8"/>
        <v>0</v>
      </c>
      <c r="AC239" s="97">
        <f t="shared" si="9"/>
        <v>0</v>
      </c>
      <c r="AD239" s="6"/>
    </row>
    <row r="240" spans="1:30" ht="13.5" hidden="1" thickBot="1">
      <c r="A240" s="11" t="s">
        <v>537</v>
      </c>
      <c r="B240" s="11"/>
      <c r="C240" s="81">
        <v>590</v>
      </c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96">
        <f t="shared" si="8"/>
        <v>0</v>
      </c>
      <c r="AC240" s="97">
        <f t="shared" si="9"/>
        <v>0</v>
      </c>
      <c r="AD240" s="6"/>
    </row>
    <row r="241" spans="1:30" ht="13.5" hidden="1" thickBot="1">
      <c r="A241" s="11" t="s">
        <v>538</v>
      </c>
      <c r="B241" s="11"/>
      <c r="C241" s="78">
        <v>490</v>
      </c>
      <c r="D241" s="20"/>
      <c r="E241" s="20"/>
      <c r="F241" s="20"/>
      <c r="G241" s="20"/>
      <c r="H241" s="20"/>
      <c r="I241" s="20"/>
      <c r="J241" s="19"/>
      <c r="K241" s="20"/>
      <c r="L241" s="20"/>
      <c r="M241" s="20"/>
      <c r="N241" s="19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96">
        <f t="shared" si="8"/>
        <v>0</v>
      </c>
      <c r="AC241" s="97">
        <f t="shared" si="9"/>
        <v>0</v>
      </c>
      <c r="AD241" s="6"/>
    </row>
    <row r="242" spans="1:30" ht="13.5" hidden="1" thickBot="1">
      <c r="A242" s="11" t="s">
        <v>539</v>
      </c>
      <c r="B242" s="11"/>
      <c r="C242" s="45">
        <v>590</v>
      </c>
      <c r="D242" s="19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19"/>
      <c r="Y242" s="20"/>
      <c r="Z242" s="20"/>
      <c r="AA242" s="20"/>
      <c r="AB242" s="96">
        <f t="shared" si="8"/>
        <v>0</v>
      </c>
      <c r="AC242" s="97">
        <f t="shared" si="9"/>
        <v>0</v>
      </c>
      <c r="AD242" s="6"/>
    </row>
    <row r="243" spans="1:30" ht="13.5" hidden="1" thickBot="1">
      <c r="A243" s="11" t="s">
        <v>594</v>
      </c>
      <c r="B243" s="11"/>
      <c r="C243" s="45">
        <v>620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19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19"/>
      <c r="Y243" s="20"/>
      <c r="Z243" s="20"/>
      <c r="AA243" s="20"/>
      <c r="AB243" s="96">
        <f t="shared" si="8"/>
        <v>0</v>
      </c>
      <c r="AC243" s="97">
        <f t="shared" si="9"/>
        <v>0</v>
      </c>
      <c r="AD243" s="6"/>
    </row>
    <row r="244" spans="1:30" ht="13.5" hidden="1" thickBot="1">
      <c r="A244" s="11" t="s">
        <v>540</v>
      </c>
      <c r="B244" s="11"/>
      <c r="C244" s="45">
        <v>625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96">
        <f t="shared" si="8"/>
        <v>0</v>
      </c>
      <c r="AC244" s="97">
        <f t="shared" si="9"/>
        <v>0</v>
      </c>
      <c r="AD244" s="6"/>
    </row>
    <row r="245" spans="1:30" ht="13.5" hidden="1" thickBot="1">
      <c r="A245" s="11" t="s">
        <v>541</v>
      </c>
      <c r="B245" s="11"/>
      <c r="C245" s="78">
        <v>490</v>
      </c>
      <c r="D245" s="20"/>
      <c r="E245" s="20"/>
      <c r="F245" s="20"/>
      <c r="G245" s="20"/>
      <c r="H245" s="20"/>
      <c r="I245" s="19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96">
        <f t="shared" si="8"/>
        <v>0</v>
      </c>
      <c r="AC245" s="97">
        <f t="shared" si="9"/>
        <v>0</v>
      </c>
      <c r="AD245" s="6"/>
    </row>
    <row r="246" spans="1:30" ht="13.5" hidden="1" thickBot="1">
      <c r="A246" s="11" t="s">
        <v>542</v>
      </c>
      <c r="B246" s="11"/>
      <c r="C246" s="45">
        <v>590</v>
      </c>
      <c r="D246" s="20"/>
      <c r="E246" s="20"/>
      <c r="F246" s="20"/>
      <c r="G246" s="20"/>
      <c r="H246" s="20"/>
      <c r="I246" s="19"/>
      <c r="J246" s="20"/>
      <c r="K246" s="20"/>
      <c r="L246" s="20"/>
      <c r="M246" s="20"/>
      <c r="N246" s="19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96">
        <f t="shared" si="8"/>
        <v>0</v>
      </c>
      <c r="AC246" s="97">
        <f t="shared" si="9"/>
        <v>0</v>
      </c>
      <c r="AD246" s="6"/>
    </row>
    <row r="247" spans="1:30" ht="13.5" hidden="1" thickBot="1">
      <c r="A247" s="11" t="s">
        <v>543</v>
      </c>
      <c r="B247" s="11"/>
      <c r="C247" s="45">
        <v>620</v>
      </c>
      <c r="D247" s="19"/>
      <c r="E247" s="20"/>
      <c r="F247" s="20"/>
      <c r="G247" s="20"/>
      <c r="H247" s="20"/>
      <c r="I247" s="20"/>
      <c r="J247" s="20"/>
      <c r="K247" s="20"/>
      <c r="L247" s="20"/>
      <c r="M247" s="20"/>
      <c r="N247" s="19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96">
        <f t="shared" si="8"/>
        <v>0</v>
      </c>
      <c r="AC247" s="97">
        <f t="shared" si="9"/>
        <v>0</v>
      </c>
      <c r="AD247" s="6"/>
    </row>
    <row r="248" spans="1:30" ht="13.5" hidden="1" thickBot="1">
      <c r="A248" s="11" t="s">
        <v>544</v>
      </c>
      <c r="B248" s="11"/>
      <c r="C248" s="45">
        <v>805</v>
      </c>
      <c r="D248" s="19"/>
      <c r="E248" s="19"/>
      <c r="F248" s="20"/>
      <c r="G248" s="20"/>
      <c r="H248" s="20"/>
      <c r="I248" s="20"/>
      <c r="J248" s="20"/>
      <c r="K248" s="20"/>
      <c r="L248" s="20"/>
      <c r="M248" s="19"/>
      <c r="N248" s="19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96">
        <f t="shared" si="8"/>
        <v>0</v>
      </c>
      <c r="AC248" s="97">
        <f t="shared" si="9"/>
        <v>0</v>
      </c>
      <c r="AD248" s="6"/>
    </row>
    <row r="249" spans="1:30" ht="13.5" hidden="1" thickBot="1">
      <c r="A249" s="11" t="s">
        <v>545</v>
      </c>
      <c r="B249" s="11"/>
      <c r="C249" s="45">
        <v>970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19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96">
        <f t="shared" si="8"/>
        <v>0</v>
      </c>
      <c r="AC249" s="97">
        <f t="shared" si="9"/>
        <v>0</v>
      </c>
      <c r="AD249" s="6"/>
    </row>
    <row r="250" spans="1:30" ht="13.5" hidden="1" thickBot="1">
      <c r="A250" s="11" t="s">
        <v>546</v>
      </c>
      <c r="B250" s="11"/>
      <c r="C250" s="45">
        <v>945</v>
      </c>
      <c r="D250" s="114"/>
      <c r="E250" s="113"/>
      <c r="F250" s="113"/>
      <c r="G250" s="114"/>
      <c r="H250" s="114"/>
      <c r="I250" s="113"/>
      <c r="J250" s="114"/>
      <c r="K250" s="113"/>
      <c r="L250" s="113"/>
      <c r="M250" s="114"/>
      <c r="N250" s="113"/>
      <c r="O250" s="113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96">
        <f t="shared" si="8"/>
        <v>0</v>
      </c>
      <c r="AC250" s="97">
        <f t="shared" si="9"/>
        <v>0</v>
      </c>
      <c r="AD250" s="6"/>
    </row>
    <row r="251" spans="1:30" ht="13.5" hidden="1" thickBot="1">
      <c r="A251" s="11" t="s">
        <v>547</v>
      </c>
      <c r="B251" s="11"/>
      <c r="C251" s="81">
        <v>890</v>
      </c>
      <c r="D251" s="20"/>
      <c r="E251" s="20"/>
      <c r="F251" s="20"/>
      <c r="G251" s="20"/>
      <c r="H251" s="20"/>
      <c r="I251" s="19"/>
      <c r="J251" s="20"/>
      <c r="K251" s="20"/>
      <c r="L251" s="20"/>
      <c r="M251" s="20"/>
      <c r="N251" s="19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96">
        <f t="shared" si="8"/>
        <v>0</v>
      </c>
      <c r="AC251" s="97">
        <f t="shared" si="9"/>
        <v>0</v>
      </c>
      <c r="AD251" s="6"/>
    </row>
    <row r="252" spans="1:30" ht="13.5" hidden="1" thickBot="1">
      <c r="A252" s="11" t="s">
        <v>548</v>
      </c>
      <c r="B252" s="11"/>
      <c r="C252" s="45">
        <v>670</v>
      </c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19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96">
        <f t="shared" si="8"/>
        <v>0</v>
      </c>
      <c r="AC252" s="97">
        <f t="shared" si="9"/>
        <v>0</v>
      </c>
      <c r="AD252" s="6"/>
    </row>
    <row r="253" spans="1:30" ht="13.5" thickBot="1">
      <c r="A253" s="11" t="s">
        <v>549</v>
      </c>
      <c r="B253" s="11"/>
      <c r="C253" s="81">
        <v>690</v>
      </c>
      <c r="D253" s="20" t="s">
        <v>6</v>
      </c>
      <c r="E253" s="20"/>
      <c r="F253" s="20"/>
      <c r="G253" s="20"/>
      <c r="H253" s="20"/>
      <c r="I253" s="20"/>
      <c r="J253" s="19"/>
      <c r="K253" s="20"/>
      <c r="L253" s="20"/>
      <c r="M253" s="20"/>
      <c r="N253" s="20" t="s">
        <v>6</v>
      </c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96">
        <f t="shared" si="8"/>
        <v>0</v>
      </c>
      <c r="AC253" s="97">
        <f t="shared" si="9"/>
        <v>0</v>
      </c>
      <c r="AD253" s="6"/>
    </row>
    <row r="254" spans="1:30" ht="13.5" hidden="1" thickBot="1">
      <c r="A254" s="11" t="s">
        <v>550</v>
      </c>
      <c r="B254" s="11"/>
      <c r="C254" s="45">
        <v>720</v>
      </c>
      <c r="D254" s="19"/>
      <c r="E254" s="20"/>
      <c r="F254" s="20"/>
      <c r="G254" s="20"/>
      <c r="H254" s="20"/>
      <c r="I254" s="20"/>
      <c r="J254" s="19"/>
      <c r="K254" s="20"/>
      <c r="L254" s="20"/>
      <c r="M254" s="20"/>
      <c r="N254" s="19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96">
        <f t="shared" si="8"/>
        <v>0</v>
      </c>
      <c r="AC254" s="97">
        <f t="shared" si="9"/>
        <v>0</v>
      </c>
      <c r="AD254" s="6"/>
    </row>
    <row r="255" spans="1:30" ht="13.5" hidden="1" thickBot="1">
      <c r="A255" s="11" t="s">
        <v>551</v>
      </c>
      <c r="B255" s="11"/>
      <c r="C255" s="45">
        <v>935</v>
      </c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96">
        <f t="shared" si="8"/>
        <v>0</v>
      </c>
      <c r="AC255" s="97">
        <f t="shared" si="9"/>
        <v>0</v>
      </c>
      <c r="AD255" s="6"/>
    </row>
    <row r="256" spans="1:30" ht="13.5" hidden="1" thickBot="1">
      <c r="A256" s="11" t="s">
        <v>552</v>
      </c>
      <c r="B256" s="11"/>
      <c r="C256" s="45">
        <v>885</v>
      </c>
      <c r="D256" s="19"/>
      <c r="E256" s="20"/>
      <c r="F256" s="20"/>
      <c r="G256" s="20"/>
      <c r="H256" s="20"/>
      <c r="I256" s="19"/>
      <c r="J256" s="20"/>
      <c r="K256" s="20"/>
      <c r="L256" s="20"/>
      <c r="M256" s="20"/>
      <c r="N256" s="19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96">
        <f t="shared" si="8"/>
        <v>0</v>
      </c>
      <c r="AC256" s="97">
        <f t="shared" si="9"/>
        <v>0</v>
      </c>
      <c r="AD256" s="6"/>
    </row>
    <row r="257" spans="1:30" ht="13.5" hidden="1" thickBot="1">
      <c r="A257" s="11" t="s">
        <v>718</v>
      </c>
      <c r="B257" s="7"/>
      <c r="C257" s="26">
        <v>845</v>
      </c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19"/>
      <c r="O257" s="20"/>
      <c r="P257" s="20"/>
      <c r="Q257" s="20"/>
      <c r="R257" s="19"/>
      <c r="S257" s="20"/>
      <c r="T257" s="20"/>
      <c r="U257" s="20"/>
      <c r="V257" s="20"/>
      <c r="W257" s="20"/>
      <c r="X257" s="20"/>
      <c r="Y257" s="20"/>
      <c r="Z257" s="20"/>
      <c r="AA257" s="20"/>
      <c r="AB257" s="96">
        <f t="shared" si="8"/>
        <v>0</v>
      </c>
      <c r="AC257" s="97">
        <f t="shared" si="9"/>
        <v>0</v>
      </c>
      <c r="AD257" s="6"/>
    </row>
    <row r="258" spans="1:30" ht="13.5" hidden="1" thickBot="1">
      <c r="A258" s="11" t="s">
        <v>719</v>
      </c>
      <c r="B258" s="7"/>
      <c r="C258" s="26">
        <v>745</v>
      </c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96">
        <f t="shared" si="8"/>
        <v>0</v>
      </c>
      <c r="AC258" s="97">
        <f t="shared" si="9"/>
        <v>0</v>
      </c>
      <c r="AD258" s="6"/>
    </row>
    <row r="259" spans="1:30" ht="13.5" hidden="1" thickBot="1">
      <c r="A259" s="11" t="s">
        <v>553</v>
      </c>
      <c r="B259" s="11"/>
      <c r="C259" s="45">
        <v>240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96">
        <f t="shared" si="8"/>
        <v>0</v>
      </c>
      <c r="AC259" s="97">
        <f t="shared" si="9"/>
        <v>0</v>
      </c>
      <c r="AD259" s="6"/>
    </row>
    <row r="260" spans="1:30" ht="13.5" hidden="1" thickBot="1">
      <c r="A260" s="11" t="s">
        <v>624</v>
      </c>
      <c r="B260" s="25"/>
      <c r="C260" s="26">
        <v>330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96">
        <f t="shared" si="8"/>
        <v>0</v>
      </c>
      <c r="AC260" s="97">
        <f t="shared" si="9"/>
        <v>0</v>
      </c>
      <c r="AD260" s="6"/>
    </row>
    <row r="261" spans="1:30" ht="13.5" thickBot="1">
      <c r="A261" s="18" t="s">
        <v>681</v>
      </c>
      <c r="B261" s="76"/>
      <c r="C261" s="41">
        <v>370</v>
      </c>
      <c r="D261" s="21"/>
      <c r="E261" s="21"/>
      <c r="F261" s="21"/>
      <c r="G261" s="21"/>
      <c r="H261" s="21" t="s">
        <v>6</v>
      </c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100">
        <f t="shared" si="8"/>
        <v>0</v>
      </c>
      <c r="AC261" s="106">
        <f t="shared" si="9"/>
        <v>0</v>
      </c>
      <c r="AD261" s="6"/>
    </row>
    <row r="262" spans="1:30" ht="13.5" hidden="1" thickBot="1">
      <c r="A262" s="87" t="s">
        <v>682</v>
      </c>
      <c r="B262" s="88"/>
      <c r="C262" s="89">
        <v>330</v>
      </c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104">
        <f t="shared" si="8"/>
        <v>0</v>
      </c>
      <c r="AC262" s="105">
        <f t="shared" si="9"/>
        <v>0</v>
      </c>
      <c r="AD262" s="6"/>
    </row>
    <row r="263" spans="1:30" ht="13.5" hidden="1" thickBot="1">
      <c r="A263" s="34" t="s">
        <v>347</v>
      </c>
      <c r="B263" s="29"/>
      <c r="C263" s="90">
        <v>620</v>
      </c>
      <c r="D263" s="22"/>
      <c r="E263" s="22"/>
      <c r="F263" s="22"/>
      <c r="G263" s="22"/>
      <c r="H263" s="22"/>
      <c r="I263" s="50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96">
        <f t="shared" si="8"/>
        <v>0</v>
      </c>
      <c r="AC263" s="97">
        <f t="shared" si="9"/>
        <v>0</v>
      </c>
      <c r="AD263" s="6"/>
    </row>
    <row r="264" spans="1:30" ht="13.5" hidden="1" thickBot="1">
      <c r="A264" s="11" t="s">
        <v>348</v>
      </c>
      <c r="B264" s="25"/>
      <c r="C264" s="91">
        <v>440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96">
        <f t="shared" si="8"/>
        <v>0</v>
      </c>
      <c r="AC264" s="97">
        <f t="shared" si="9"/>
        <v>0</v>
      </c>
      <c r="AD264" s="6"/>
    </row>
    <row r="265" spans="1:30" ht="13.5" hidden="1" thickBot="1">
      <c r="A265" s="11" t="s">
        <v>349</v>
      </c>
      <c r="B265" s="25"/>
      <c r="C265" s="91">
        <v>920</v>
      </c>
      <c r="D265" s="19"/>
      <c r="E265" s="20"/>
      <c r="F265" s="20"/>
      <c r="G265" s="20"/>
      <c r="H265" s="20"/>
      <c r="I265" s="20"/>
      <c r="J265" s="20"/>
      <c r="K265" s="20"/>
      <c r="L265" s="20"/>
      <c r="M265" s="20"/>
      <c r="N265" s="19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96">
        <f t="shared" si="8"/>
        <v>0</v>
      </c>
      <c r="AC265" s="97">
        <f t="shared" si="9"/>
        <v>0</v>
      </c>
      <c r="AD265" s="6"/>
    </row>
    <row r="266" spans="1:30" ht="13.5" hidden="1" thickBot="1">
      <c r="A266" s="11" t="s">
        <v>417</v>
      </c>
      <c r="B266" s="25"/>
      <c r="C266" s="91">
        <v>945</v>
      </c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96">
        <f t="shared" si="8"/>
        <v>0</v>
      </c>
      <c r="AC266" s="97">
        <f t="shared" si="9"/>
        <v>0</v>
      </c>
      <c r="AD266" s="6"/>
    </row>
    <row r="267" spans="1:30" ht="13.5" hidden="1" thickBot="1">
      <c r="A267" s="11" t="s">
        <v>418</v>
      </c>
      <c r="B267" s="25"/>
      <c r="C267" s="91">
        <v>945</v>
      </c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96">
        <f t="shared" si="8"/>
        <v>0</v>
      </c>
      <c r="AC267" s="97">
        <f t="shared" si="9"/>
        <v>0</v>
      </c>
      <c r="AD267" s="6"/>
    </row>
    <row r="268" spans="1:30" ht="13.5" hidden="1" thickBot="1">
      <c r="A268" s="11" t="s">
        <v>380</v>
      </c>
      <c r="B268" s="25"/>
      <c r="C268" s="91">
        <v>985</v>
      </c>
      <c r="D268" s="23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3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96">
        <f t="shared" si="8"/>
        <v>0</v>
      </c>
      <c r="AC268" s="97">
        <f t="shared" si="9"/>
        <v>0</v>
      </c>
      <c r="AD268" s="6"/>
    </row>
    <row r="269" spans="1:30" ht="13.5" hidden="1" thickBot="1">
      <c r="A269" s="11" t="s">
        <v>381</v>
      </c>
      <c r="B269" s="25"/>
      <c r="C269" s="91">
        <v>795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96">
        <f t="shared" si="8"/>
        <v>0</v>
      </c>
      <c r="AC269" s="97">
        <f t="shared" si="9"/>
        <v>0</v>
      </c>
      <c r="AD269" s="6"/>
    </row>
    <row r="270" spans="1:30" ht="13.5" hidden="1" thickBot="1">
      <c r="A270" s="11" t="s">
        <v>382</v>
      </c>
      <c r="B270" s="25"/>
      <c r="C270" s="91">
        <v>580</v>
      </c>
      <c r="D270" s="23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96">
        <f t="shared" si="8"/>
        <v>0</v>
      </c>
      <c r="AC270" s="97">
        <f t="shared" si="9"/>
        <v>0</v>
      </c>
      <c r="AD270" s="6"/>
    </row>
    <row r="271" spans="1:30" ht="13.5" hidden="1" thickBot="1">
      <c r="A271" s="11" t="s">
        <v>350</v>
      </c>
      <c r="B271" s="25"/>
      <c r="C271" s="91">
        <v>1040</v>
      </c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96">
        <f t="shared" si="8"/>
        <v>0</v>
      </c>
      <c r="AC271" s="97">
        <f t="shared" si="9"/>
        <v>0</v>
      </c>
      <c r="AD271" s="6"/>
    </row>
    <row r="272" spans="1:30" ht="13.5" hidden="1" thickBot="1">
      <c r="A272" s="11" t="s">
        <v>419</v>
      </c>
      <c r="B272" s="25"/>
      <c r="C272" s="91">
        <v>760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19"/>
      <c r="AB272" s="96">
        <f t="shared" si="8"/>
        <v>0</v>
      </c>
      <c r="AC272" s="97">
        <f t="shared" si="9"/>
        <v>0</v>
      </c>
      <c r="AD272" s="6"/>
    </row>
    <row r="273" spans="1:30" ht="13.5" hidden="1" thickBot="1">
      <c r="A273" s="11" t="s">
        <v>383</v>
      </c>
      <c r="B273" s="25"/>
      <c r="C273" s="91">
        <v>980</v>
      </c>
      <c r="D273" s="23"/>
      <c r="E273" s="24"/>
      <c r="F273" s="24"/>
      <c r="G273" s="24"/>
      <c r="H273" s="24"/>
      <c r="I273" s="24"/>
      <c r="J273" s="24"/>
      <c r="K273" s="24"/>
      <c r="L273" s="24"/>
      <c r="M273" s="23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3"/>
      <c r="Y273" s="24"/>
      <c r="Z273" s="24"/>
      <c r="AA273" s="24"/>
      <c r="AB273" s="96">
        <f t="shared" si="8"/>
        <v>0</v>
      </c>
      <c r="AC273" s="97">
        <f t="shared" si="9"/>
        <v>0</v>
      </c>
      <c r="AD273" s="6"/>
    </row>
    <row r="274" spans="1:30" ht="13.5" hidden="1" thickBot="1">
      <c r="A274" s="11" t="s">
        <v>351</v>
      </c>
      <c r="B274" s="25"/>
      <c r="C274" s="91">
        <v>780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96">
        <f t="shared" si="8"/>
        <v>0</v>
      </c>
      <c r="AC274" s="97">
        <f t="shared" si="9"/>
        <v>0</v>
      </c>
      <c r="AD274" s="6"/>
    </row>
    <row r="275" spans="1:30" ht="13.5" hidden="1" thickBot="1">
      <c r="A275" s="11" t="s">
        <v>352</v>
      </c>
      <c r="B275" s="25"/>
      <c r="C275" s="91">
        <v>840</v>
      </c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19"/>
      <c r="O275" s="20"/>
      <c r="P275" s="20"/>
      <c r="Q275" s="20"/>
      <c r="R275" s="20"/>
      <c r="S275" s="20"/>
      <c r="T275" s="19"/>
      <c r="U275" s="20"/>
      <c r="V275" s="20"/>
      <c r="W275" s="20"/>
      <c r="X275" s="20"/>
      <c r="Y275" s="20"/>
      <c r="Z275" s="20"/>
      <c r="AA275" s="20"/>
      <c r="AB275" s="96">
        <f t="shared" si="8"/>
        <v>0</v>
      </c>
      <c r="AC275" s="97">
        <f t="shared" si="9"/>
        <v>0</v>
      </c>
      <c r="AD275" s="6"/>
    </row>
    <row r="276" spans="1:30" ht="13.5" hidden="1" thickBot="1">
      <c r="A276" s="11" t="s">
        <v>353</v>
      </c>
      <c r="B276" s="25"/>
      <c r="C276" s="91">
        <v>520</v>
      </c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96">
        <f t="shared" si="8"/>
        <v>0</v>
      </c>
      <c r="AC276" s="97">
        <f t="shared" si="9"/>
        <v>0</v>
      </c>
      <c r="AD276" s="6"/>
    </row>
    <row r="277" spans="1:30" ht="13.5" hidden="1" thickBot="1">
      <c r="A277" s="11" t="s">
        <v>354</v>
      </c>
      <c r="B277" s="25"/>
      <c r="C277" s="91">
        <v>530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96">
        <f t="shared" si="8"/>
        <v>0</v>
      </c>
      <c r="AC277" s="97">
        <f t="shared" si="9"/>
        <v>0</v>
      </c>
      <c r="AD277" s="6"/>
    </row>
    <row r="278" spans="1:30" ht="13.5" hidden="1" thickBot="1">
      <c r="A278" s="11" t="s">
        <v>420</v>
      </c>
      <c r="B278" s="25"/>
      <c r="C278" s="91">
        <v>640</v>
      </c>
      <c r="D278" s="19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19"/>
      <c r="Y278" s="20"/>
      <c r="Z278" s="20"/>
      <c r="AA278" s="20"/>
      <c r="AB278" s="96">
        <f t="shared" si="8"/>
        <v>0</v>
      </c>
      <c r="AC278" s="97">
        <f t="shared" si="9"/>
        <v>0</v>
      </c>
      <c r="AD278" s="6"/>
    </row>
    <row r="279" spans="1:30" ht="13.5" hidden="1" thickBot="1">
      <c r="A279" s="11" t="s">
        <v>384</v>
      </c>
      <c r="B279" s="25"/>
      <c r="C279" s="91">
        <v>765</v>
      </c>
      <c r="D279" s="23"/>
      <c r="E279" s="24"/>
      <c r="F279" s="24"/>
      <c r="G279" s="24"/>
      <c r="H279" s="24"/>
      <c r="I279" s="24"/>
      <c r="J279" s="24"/>
      <c r="K279" s="24"/>
      <c r="L279" s="24"/>
      <c r="M279" s="24"/>
      <c r="N279" s="23"/>
      <c r="O279" s="24"/>
      <c r="P279" s="24"/>
      <c r="Q279" s="24"/>
      <c r="R279" s="24"/>
      <c r="S279" s="24"/>
      <c r="T279" s="24"/>
      <c r="U279" s="24"/>
      <c r="V279" s="24"/>
      <c r="W279" s="24"/>
      <c r="X279" s="23"/>
      <c r="Y279" s="24"/>
      <c r="Z279" s="24"/>
      <c r="AA279" s="24"/>
      <c r="AB279" s="96">
        <f t="shared" si="8"/>
        <v>0</v>
      </c>
      <c r="AC279" s="97">
        <f t="shared" si="9"/>
        <v>0</v>
      </c>
      <c r="AD279" s="6"/>
    </row>
    <row r="280" spans="1:30" ht="13.5" hidden="1" thickBot="1">
      <c r="A280" s="11" t="s">
        <v>421</v>
      </c>
      <c r="B280" s="25"/>
      <c r="C280" s="36">
        <v>810</v>
      </c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19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96">
        <f t="shared" si="8"/>
        <v>0</v>
      </c>
      <c r="AC280" s="97">
        <f t="shared" si="9"/>
        <v>0</v>
      </c>
      <c r="AD280" s="6"/>
    </row>
    <row r="281" spans="1:30" ht="13.5" hidden="1" thickBot="1">
      <c r="A281" s="11" t="s">
        <v>355</v>
      </c>
      <c r="B281" s="25"/>
      <c r="C281" s="36">
        <v>490</v>
      </c>
      <c r="D281" s="19"/>
      <c r="E281" s="20"/>
      <c r="F281" s="20"/>
      <c r="G281" s="20"/>
      <c r="H281" s="20"/>
      <c r="I281" s="20"/>
      <c r="J281" s="20"/>
      <c r="K281" s="20"/>
      <c r="L281" s="20"/>
      <c r="M281" s="20"/>
      <c r="N281" s="19"/>
      <c r="O281" s="20"/>
      <c r="P281" s="20"/>
      <c r="Q281" s="20"/>
      <c r="R281" s="20"/>
      <c r="S281" s="20"/>
      <c r="T281" s="19"/>
      <c r="U281" s="20"/>
      <c r="V281" s="20"/>
      <c r="W281" s="20"/>
      <c r="X281" s="20"/>
      <c r="Y281" s="20"/>
      <c r="Z281" s="20"/>
      <c r="AA281" s="20"/>
      <c r="AB281" s="96">
        <f t="shared" si="8"/>
        <v>0</v>
      </c>
      <c r="AC281" s="97">
        <f t="shared" si="9"/>
        <v>0</v>
      </c>
      <c r="AD281" s="6"/>
    </row>
    <row r="282" spans="1:30" ht="13.5" hidden="1" thickBot="1">
      <c r="A282" s="11" t="s">
        <v>356</v>
      </c>
      <c r="B282" s="25"/>
      <c r="C282" s="36">
        <v>690</v>
      </c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96">
        <f t="shared" si="8"/>
        <v>0</v>
      </c>
      <c r="AC282" s="97">
        <f t="shared" si="9"/>
        <v>0</v>
      </c>
      <c r="AD282" s="6"/>
    </row>
    <row r="283" spans="1:30" ht="13.5" hidden="1" thickBot="1">
      <c r="A283" s="11" t="s">
        <v>357</v>
      </c>
      <c r="B283" s="25"/>
      <c r="C283" s="36">
        <v>980</v>
      </c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19"/>
      <c r="U283" s="20"/>
      <c r="V283" s="20"/>
      <c r="W283" s="20"/>
      <c r="X283" s="20"/>
      <c r="Y283" s="20"/>
      <c r="Z283" s="20"/>
      <c r="AA283" s="20"/>
      <c r="AB283" s="96">
        <f t="shared" si="8"/>
        <v>0</v>
      </c>
      <c r="AC283" s="97">
        <f t="shared" si="9"/>
        <v>0</v>
      </c>
      <c r="AD283" s="6"/>
    </row>
    <row r="284" spans="1:30" ht="13.5" hidden="1" thickBot="1">
      <c r="A284" s="11" t="s">
        <v>385</v>
      </c>
      <c r="B284" s="25"/>
      <c r="C284" s="36">
        <v>640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96">
        <f t="shared" si="8"/>
        <v>0</v>
      </c>
      <c r="AC284" s="97">
        <f t="shared" si="9"/>
        <v>0</v>
      </c>
      <c r="AD284" s="6"/>
    </row>
    <row r="285" spans="1:30" ht="13.5" hidden="1" thickBot="1">
      <c r="A285" s="11" t="s">
        <v>386</v>
      </c>
      <c r="B285" s="25"/>
      <c r="C285" s="91">
        <v>690</v>
      </c>
      <c r="D285" s="23"/>
      <c r="E285" s="23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3"/>
      <c r="Y285" s="24"/>
      <c r="Z285" s="24"/>
      <c r="AA285" s="24"/>
      <c r="AB285" s="96">
        <f aca="true" t="shared" si="10" ref="AB285:AB348">SUM(D285:AA285)</f>
        <v>0</v>
      </c>
      <c r="AC285" s="97">
        <f aca="true" t="shared" si="11" ref="AC285:AC348">AB285*C285</f>
        <v>0</v>
      </c>
      <c r="AD285" s="6"/>
    </row>
    <row r="286" spans="1:30" ht="13.5" hidden="1" thickBot="1">
      <c r="A286" s="11" t="s">
        <v>422</v>
      </c>
      <c r="B286" s="25"/>
      <c r="C286" s="36">
        <v>970</v>
      </c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96">
        <f t="shared" si="10"/>
        <v>0</v>
      </c>
      <c r="AC286" s="97">
        <f t="shared" si="11"/>
        <v>0</v>
      </c>
      <c r="AD286" s="6"/>
    </row>
    <row r="287" spans="1:30" ht="13.5" hidden="1" thickBot="1">
      <c r="A287" s="11" t="s">
        <v>446</v>
      </c>
      <c r="B287" s="25"/>
      <c r="C287" s="25">
        <v>1045</v>
      </c>
      <c r="D287" s="19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96">
        <f t="shared" si="10"/>
        <v>0</v>
      </c>
      <c r="AC287" s="97">
        <f t="shared" si="11"/>
        <v>0</v>
      </c>
      <c r="AD287" s="6"/>
    </row>
    <row r="288" spans="1:30" ht="13.5" hidden="1" thickBot="1">
      <c r="A288" s="11" t="s">
        <v>358</v>
      </c>
      <c r="B288" s="25"/>
      <c r="C288" s="36">
        <v>585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96">
        <f t="shared" si="10"/>
        <v>0</v>
      </c>
      <c r="AC288" s="97">
        <f t="shared" si="11"/>
        <v>0</v>
      </c>
      <c r="AD288" s="6"/>
    </row>
    <row r="289" spans="1:30" ht="13.5" hidden="1" thickBot="1">
      <c r="A289" s="11" t="s">
        <v>359</v>
      </c>
      <c r="B289" s="25"/>
      <c r="C289" s="36">
        <v>585</v>
      </c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19"/>
      <c r="Y289" s="20"/>
      <c r="Z289" s="20"/>
      <c r="AA289" s="20"/>
      <c r="AB289" s="96">
        <f t="shared" si="10"/>
        <v>0</v>
      </c>
      <c r="AC289" s="97">
        <f t="shared" si="11"/>
        <v>0</v>
      </c>
      <c r="AD289" s="6"/>
    </row>
    <row r="290" spans="1:30" ht="13.5" hidden="1" thickBot="1">
      <c r="A290" s="11" t="s">
        <v>360</v>
      </c>
      <c r="B290" s="25"/>
      <c r="C290" s="36">
        <v>585</v>
      </c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96">
        <f t="shared" si="10"/>
        <v>0</v>
      </c>
      <c r="AC290" s="97">
        <f t="shared" si="11"/>
        <v>0</v>
      </c>
      <c r="AD290" s="6"/>
    </row>
    <row r="291" spans="1:30" ht="13.5" hidden="1" thickBot="1">
      <c r="A291" s="11" t="s">
        <v>423</v>
      </c>
      <c r="B291" s="25"/>
      <c r="C291" s="36">
        <v>1070</v>
      </c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96">
        <f t="shared" si="10"/>
        <v>0</v>
      </c>
      <c r="AC291" s="97">
        <f t="shared" si="11"/>
        <v>0</v>
      </c>
      <c r="AD291" s="6"/>
    </row>
    <row r="292" spans="1:30" ht="13.5" thickBot="1">
      <c r="A292" s="11" t="s">
        <v>387</v>
      </c>
      <c r="B292" s="25"/>
      <c r="C292" s="84">
        <v>430</v>
      </c>
      <c r="D292" s="24" t="s">
        <v>6</v>
      </c>
      <c r="E292" s="24"/>
      <c r="F292" s="24"/>
      <c r="G292" s="24"/>
      <c r="H292" s="24"/>
      <c r="I292" s="24"/>
      <c r="J292" s="24"/>
      <c r="K292" s="24"/>
      <c r="L292" s="24"/>
      <c r="M292" s="24"/>
      <c r="N292" s="23"/>
      <c r="O292" s="24"/>
      <c r="P292" s="24"/>
      <c r="Q292" s="24"/>
      <c r="R292" s="23"/>
      <c r="S292" s="24"/>
      <c r="T292" s="24"/>
      <c r="U292" s="24"/>
      <c r="V292" s="24"/>
      <c r="W292" s="24"/>
      <c r="X292" s="24"/>
      <c r="Y292" s="24"/>
      <c r="Z292" s="24"/>
      <c r="AA292" s="24"/>
      <c r="AB292" s="96">
        <f t="shared" si="10"/>
        <v>0</v>
      </c>
      <c r="AC292" s="97">
        <f t="shared" si="11"/>
        <v>0</v>
      </c>
      <c r="AD292" s="6"/>
    </row>
    <row r="293" spans="1:30" ht="13.5" hidden="1" thickBot="1">
      <c r="A293" s="11" t="s">
        <v>388</v>
      </c>
      <c r="B293" s="25"/>
      <c r="C293" s="84">
        <v>430</v>
      </c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3"/>
      <c r="O293" s="24"/>
      <c r="P293" s="24"/>
      <c r="Q293" s="24"/>
      <c r="R293" s="23"/>
      <c r="S293" s="24"/>
      <c r="T293" s="24"/>
      <c r="U293" s="24"/>
      <c r="V293" s="24"/>
      <c r="W293" s="24"/>
      <c r="X293" s="24"/>
      <c r="Y293" s="24"/>
      <c r="Z293" s="24"/>
      <c r="AA293" s="24"/>
      <c r="AB293" s="96">
        <f t="shared" si="10"/>
        <v>0</v>
      </c>
      <c r="AC293" s="97">
        <f t="shared" si="11"/>
        <v>0</v>
      </c>
      <c r="AD293" s="6"/>
    </row>
    <row r="294" spans="1:30" ht="13.5" hidden="1" thickBot="1">
      <c r="A294" s="11" t="s">
        <v>424</v>
      </c>
      <c r="B294" s="25"/>
      <c r="C294" s="36">
        <v>940</v>
      </c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96">
        <f t="shared" si="10"/>
        <v>0</v>
      </c>
      <c r="AC294" s="97">
        <f t="shared" si="11"/>
        <v>0</v>
      </c>
      <c r="AD294" s="6"/>
    </row>
    <row r="295" spans="1:30" ht="13.5" hidden="1" thickBot="1">
      <c r="A295" s="11" t="s">
        <v>425</v>
      </c>
      <c r="B295" s="25"/>
      <c r="C295" s="36">
        <v>980</v>
      </c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19"/>
      <c r="S295" s="20"/>
      <c r="T295" s="20"/>
      <c r="U295" s="20"/>
      <c r="V295" s="20"/>
      <c r="W295" s="20"/>
      <c r="X295" s="20"/>
      <c r="Y295" s="20"/>
      <c r="Z295" s="20"/>
      <c r="AA295" s="20"/>
      <c r="AB295" s="96">
        <f t="shared" si="10"/>
        <v>0</v>
      </c>
      <c r="AC295" s="97">
        <f t="shared" si="11"/>
        <v>0</v>
      </c>
      <c r="AD295" s="6"/>
    </row>
    <row r="296" spans="1:30" ht="13.5" hidden="1" thickBot="1">
      <c r="A296" s="11" t="s">
        <v>447</v>
      </c>
      <c r="B296" s="25"/>
      <c r="C296" s="25">
        <v>685</v>
      </c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96">
        <f t="shared" si="10"/>
        <v>0</v>
      </c>
      <c r="AC296" s="97">
        <f t="shared" si="11"/>
        <v>0</v>
      </c>
      <c r="AD296" s="6"/>
    </row>
    <row r="297" spans="1:30" ht="13.5" hidden="1" thickBot="1">
      <c r="A297" s="11" t="s">
        <v>448</v>
      </c>
      <c r="B297" s="25"/>
      <c r="C297" s="25">
        <v>1060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96">
        <f t="shared" si="10"/>
        <v>0</v>
      </c>
      <c r="AC297" s="97">
        <f t="shared" si="11"/>
        <v>0</v>
      </c>
      <c r="AD297" s="6"/>
    </row>
    <row r="298" spans="1:30" ht="13.5" hidden="1" thickBot="1">
      <c r="A298" s="11" t="s">
        <v>449</v>
      </c>
      <c r="B298" s="25"/>
      <c r="C298" s="25">
        <v>1090</v>
      </c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96">
        <f t="shared" si="10"/>
        <v>0</v>
      </c>
      <c r="AC298" s="97">
        <f t="shared" si="11"/>
        <v>0</v>
      </c>
      <c r="AD298" s="6"/>
    </row>
    <row r="299" spans="1:30" ht="13.5" hidden="1" thickBot="1">
      <c r="A299" s="11" t="s">
        <v>389</v>
      </c>
      <c r="B299" s="25"/>
      <c r="C299" s="36">
        <v>620</v>
      </c>
      <c r="D299" s="23"/>
      <c r="E299" s="24"/>
      <c r="F299" s="24"/>
      <c r="G299" s="24"/>
      <c r="H299" s="24"/>
      <c r="I299" s="24"/>
      <c r="J299" s="24"/>
      <c r="K299" s="24"/>
      <c r="L299" s="24"/>
      <c r="M299" s="24"/>
      <c r="N299" s="23"/>
      <c r="O299" s="24"/>
      <c r="P299" s="24"/>
      <c r="Q299" s="24"/>
      <c r="R299" s="24"/>
      <c r="S299" s="24"/>
      <c r="T299" s="24"/>
      <c r="U299" s="24"/>
      <c r="V299" s="24"/>
      <c r="W299" s="24"/>
      <c r="X299" s="23"/>
      <c r="Y299" s="24"/>
      <c r="Z299" s="24"/>
      <c r="AA299" s="24"/>
      <c r="AB299" s="96">
        <f t="shared" si="10"/>
        <v>0</v>
      </c>
      <c r="AC299" s="97">
        <f t="shared" si="11"/>
        <v>0</v>
      </c>
      <c r="AD299" s="6"/>
    </row>
    <row r="300" spans="1:30" ht="13.5" hidden="1" thickBot="1">
      <c r="A300" s="11" t="s">
        <v>361</v>
      </c>
      <c r="B300" s="25"/>
      <c r="C300" s="91">
        <v>840</v>
      </c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19"/>
      <c r="O300" s="20"/>
      <c r="P300" s="20"/>
      <c r="Q300" s="20"/>
      <c r="R300" s="20"/>
      <c r="S300" s="20"/>
      <c r="T300" s="20"/>
      <c r="U300" s="20"/>
      <c r="V300" s="20"/>
      <c r="W300" s="20"/>
      <c r="X300" s="19"/>
      <c r="Y300" s="20"/>
      <c r="Z300" s="20"/>
      <c r="AA300" s="20"/>
      <c r="AB300" s="96">
        <f t="shared" si="10"/>
        <v>0</v>
      </c>
      <c r="AC300" s="97">
        <f t="shared" si="11"/>
        <v>0</v>
      </c>
      <c r="AD300" s="6"/>
    </row>
    <row r="301" spans="1:30" ht="13.5" hidden="1" thickBot="1">
      <c r="A301" s="11" t="s">
        <v>362</v>
      </c>
      <c r="B301" s="25"/>
      <c r="C301" s="91">
        <v>960</v>
      </c>
      <c r="D301" s="19"/>
      <c r="E301" s="20"/>
      <c r="F301" s="20"/>
      <c r="G301" s="20"/>
      <c r="H301" s="20"/>
      <c r="I301" s="20"/>
      <c r="J301" s="20"/>
      <c r="K301" s="20"/>
      <c r="L301" s="20"/>
      <c r="M301" s="20"/>
      <c r="N301" s="19"/>
      <c r="O301" s="20"/>
      <c r="P301" s="19"/>
      <c r="Q301" s="20"/>
      <c r="R301" s="20"/>
      <c r="S301" s="20"/>
      <c r="T301" s="20"/>
      <c r="U301" s="20"/>
      <c r="V301" s="20"/>
      <c r="W301" s="20"/>
      <c r="X301" s="19"/>
      <c r="Y301" s="20"/>
      <c r="Z301" s="20"/>
      <c r="AA301" s="20"/>
      <c r="AB301" s="96">
        <f t="shared" si="10"/>
        <v>0</v>
      </c>
      <c r="AC301" s="97">
        <f t="shared" si="11"/>
        <v>0</v>
      </c>
      <c r="AD301" s="6"/>
    </row>
    <row r="302" spans="1:30" ht="13.5" hidden="1" thickBot="1">
      <c r="A302" s="11" t="s">
        <v>363</v>
      </c>
      <c r="B302" s="25"/>
      <c r="C302" s="91">
        <v>970</v>
      </c>
      <c r="D302" s="19"/>
      <c r="E302" s="20"/>
      <c r="F302" s="20"/>
      <c r="G302" s="20"/>
      <c r="H302" s="20"/>
      <c r="I302" s="20"/>
      <c r="J302" s="20"/>
      <c r="K302" s="20"/>
      <c r="L302" s="20"/>
      <c r="M302" s="20"/>
      <c r="N302" s="19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96">
        <f t="shared" si="10"/>
        <v>0</v>
      </c>
      <c r="AC302" s="97">
        <f t="shared" si="11"/>
        <v>0</v>
      </c>
      <c r="AD302" s="6"/>
    </row>
    <row r="303" spans="1:30" ht="13.5" hidden="1" thickBot="1">
      <c r="A303" s="11" t="s">
        <v>390</v>
      </c>
      <c r="B303" s="25"/>
      <c r="C303" s="91">
        <v>725</v>
      </c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96">
        <f t="shared" si="10"/>
        <v>0</v>
      </c>
      <c r="AC303" s="97">
        <f t="shared" si="11"/>
        <v>0</v>
      </c>
      <c r="AD303" s="6"/>
    </row>
    <row r="304" spans="1:30" ht="13.5" hidden="1" thickBot="1">
      <c r="A304" s="11" t="s">
        <v>391</v>
      </c>
      <c r="B304" s="25"/>
      <c r="C304" s="91">
        <v>990</v>
      </c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4"/>
      <c r="P304" s="24"/>
      <c r="Q304" s="24"/>
      <c r="R304" s="24"/>
      <c r="S304" s="24"/>
      <c r="T304" s="23"/>
      <c r="U304" s="24"/>
      <c r="V304" s="24"/>
      <c r="W304" s="24"/>
      <c r="X304" s="24"/>
      <c r="Y304" s="24"/>
      <c r="Z304" s="24"/>
      <c r="AA304" s="24"/>
      <c r="AB304" s="96">
        <f t="shared" si="10"/>
        <v>0</v>
      </c>
      <c r="AC304" s="97">
        <f t="shared" si="11"/>
        <v>0</v>
      </c>
      <c r="AD304" s="6"/>
    </row>
    <row r="305" spans="1:30" ht="13.5" hidden="1" thickBot="1">
      <c r="A305" s="11" t="s">
        <v>426</v>
      </c>
      <c r="B305" s="25"/>
      <c r="C305" s="91">
        <v>740</v>
      </c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96">
        <f t="shared" si="10"/>
        <v>0</v>
      </c>
      <c r="AC305" s="97">
        <f t="shared" si="11"/>
        <v>0</v>
      </c>
      <c r="AD305" s="6"/>
    </row>
    <row r="306" spans="1:30" ht="13.5" hidden="1" thickBot="1">
      <c r="A306" s="11" t="s">
        <v>364</v>
      </c>
      <c r="B306" s="25"/>
      <c r="C306" s="91">
        <v>995</v>
      </c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96">
        <f t="shared" si="10"/>
        <v>0</v>
      </c>
      <c r="AC306" s="97">
        <f t="shared" si="11"/>
        <v>0</v>
      </c>
      <c r="AD306" s="6"/>
    </row>
    <row r="307" spans="1:30" ht="13.5" hidden="1" thickBot="1">
      <c r="A307" s="11" t="s">
        <v>392</v>
      </c>
      <c r="B307" s="25"/>
      <c r="C307" s="91">
        <v>995</v>
      </c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96">
        <f t="shared" si="10"/>
        <v>0</v>
      </c>
      <c r="AC307" s="97">
        <f t="shared" si="11"/>
        <v>0</v>
      </c>
      <c r="AD307" s="6"/>
    </row>
    <row r="308" spans="1:30" ht="13.5" hidden="1" thickBot="1">
      <c r="A308" s="11" t="s">
        <v>393</v>
      </c>
      <c r="B308" s="25"/>
      <c r="C308" s="91">
        <v>680</v>
      </c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96">
        <f t="shared" si="10"/>
        <v>0</v>
      </c>
      <c r="AC308" s="97">
        <f t="shared" si="11"/>
        <v>0</v>
      </c>
      <c r="AD308" s="6"/>
    </row>
    <row r="309" spans="1:30" ht="13.5" hidden="1" thickBot="1">
      <c r="A309" s="11" t="s">
        <v>394</v>
      </c>
      <c r="B309" s="25"/>
      <c r="C309" s="91">
        <v>680</v>
      </c>
      <c r="D309" s="23"/>
      <c r="E309" s="24"/>
      <c r="F309" s="24"/>
      <c r="G309" s="24"/>
      <c r="H309" s="24"/>
      <c r="I309" s="24"/>
      <c r="J309" s="24"/>
      <c r="K309" s="24"/>
      <c r="L309" s="24"/>
      <c r="M309" s="23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3"/>
      <c r="Y309" s="24"/>
      <c r="Z309" s="24"/>
      <c r="AA309" s="24"/>
      <c r="AB309" s="96">
        <f t="shared" si="10"/>
        <v>0</v>
      </c>
      <c r="AC309" s="97">
        <f t="shared" si="11"/>
        <v>0</v>
      </c>
      <c r="AD309" s="6"/>
    </row>
    <row r="310" spans="1:30" ht="13.5" hidden="1" thickBot="1">
      <c r="A310" s="11" t="s">
        <v>427</v>
      </c>
      <c r="B310" s="25"/>
      <c r="C310" s="91">
        <v>670</v>
      </c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19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96">
        <f t="shared" si="10"/>
        <v>0</v>
      </c>
      <c r="AC310" s="97">
        <f t="shared" si="11"/>
        <v>0</v>
      </c>
      <c r="AD310" s="6"/>
    </row>
    <row r="311" spans="1:30" ht="13.5" hidden="1" thickBot="1">
      <c r="A311" s="11" t="s">
        <v>428</v>
      </c>
      <c r="B311" s="25"/>
      <c r="C311" s="91">
        <v>840</v>
      </c>
      <c r="D311" s="19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96">
        <f t="shared" si="10"/>
        <v>0</v>
      </c>
      <c r="AC311" s="97">
        <f t="shared" si="11"/>
        <v>0</v>
      </c>
      <c r="AD311" s="6"/>
    </row>
    <row r="312" spans="1:30" ht="13.5" hidden="1" thickBot="1">
      <c r="A312" s="11" t="s">
        <v>365</v>
      </c>
      <c r="B312" s="25"/>
      <c r="C312" s="91">
        <v>940</v>
      </c>
      <c r="D312" s="19"/>
      <c r="E312" s="19"/>
      <c r="F312" s="20"/>
      <c r="G312" s="20"/>
      <c r="H312" s="20"/>
      <c r="I312" s="20"/>
      <c r="J312" s="20"/>
      <c r="K312" s="20"/>
      <c r="L312" s="20"/>
      <c r="M312" s="20"/>
      <c r="N312" s="19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96">
        <f t="shared" si="10"/>
        <v>0</v>
      </c>
      <c r="AC312" s="97">
        <f t="shared" si="11"/>
        <v>0</v>
      </c>
      <c r="AD312" s="6"/>
    </row>
    <row r="313" spans="1:30" ht="13.5" hidden="1" thickBot="1">
      <c r="A313" s="11" t="s">
        <v>366</v>
      </c>
      <c r="B313" s="25"/>
      <c r="C313" s="91">
        <v>970</v>
      </c>
      <c r="D313" s="19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96">
        <f t="shared" si="10"/>
        <v>0</v>
      </c>
      <c r="AC313" s="97">
        <f t="shared" si="11"/>
        <v>0</v>
      </c>
      <c r="AD313" s="6"/>
    </row>
    <row r="314" spans="1:30" ht="13.5" hidden="1" thickBot="1">
      <c r="A314" s="11" t="s">
        <v>395</v>
      </c>
      <c r="B314" s="25"/>
      <c r="C314" s="91">
        <v>780</v>
      </c>
      <c r="D314" s="23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3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96">
        <f t="shared" si="10"/>
        <v>0</v>
      </c>
      <c r="AC314" s="97">
        <f t="shared" si="11"/>
        <v>0</v>
      </c>
      <c r="AD314" s="6"/>
    </row>
    <row r="315" spans="1:30" ht="13.5" hidden="1" thickBot="1">
      <c r="A315" s="38" t="s">
        <v>470</v>
      </c>
      <c r="B315" s="39"/>
      <c r="C315" s="92">
        <v>890</v>
      </c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96">
        <f t="shared" si="10"/>
        <v>0</v>
      </c>
      <c r="AC315" s="97">
        <f t="shared" si="11"/>
        <v>0</v>
      </c>
      <c r="AD315" s="6"/>
    </row>
    <row r="316" spans="1:30" ht="13.5" hidden="1" thickBot="1">
      <c r="A316" s="11" t="s">
        <v>367</v>
      </c>
      <c r="B316" s="25"/>
      <c r="C316" s="91">
        <v>990</v>
      </c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96">
        <f t="shared" si="10"/>
        <v>0</v>
      </c>
      <c r="AC316" s="97">
        <f t="shared" si="11"/>
        <v>0</v>
      </c>
      <c r="AD316" s="6"/>
    </row>
    <row r="317" spans="1:30" ht="13.5" hidden="1" thickBot="1">
      <c r="A317" s="11" t="s">
        <v>368</v>
      </c>
      <c r="B317" s="25"/>
      <c r="C317" s="91">
        <v>990</v>
      </c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96">
        <f t="shared" si="10"/>
        <v>0</v>
      </c>
      <c r="AC317" s="97">
        <f t="shared" si="11"/>
        <v>0</v>
      </c>
      <c r="AD317" s="6"/>
    </row>
    <row r="318" spans="1:30" ht="13.5" hidden="1" thickBot="1">
      <c r="A318" s="11" t="s">
        <v>396</v>
      </c>
      <c r="B318" s="25"/>
      <c r="C318" s="91">
        <v>730</v>
      </c>
      <c r="D318" s="23"/>
      <c r="E318" s="24"/>
      <c r="F318" s="23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3"/>
      <c r="Y318" s="24"/>
      <c r="Z318" s="24"/>
      <c r="AA318" s="23"/>
      <c r="AB318" s="96">
        <f t="shared" si="10"/>
        <v>0</v>
      </c>
      <c r="AC318" s="97">
        <f t="shared" si="11"/>
        <v>0</v>
      </c>
      <c r="AD318" s="6"/>
    </row>
    <row r="319" spans="1:30" ht="13.5" hidden="1" thickBot="1">
      <c r="A319" s="11" t="s">
        <v>450</v>
      </c>
      <c r="B319" s="25"/>
      <c r="C319" s="26">
        <v>815</v>
      </c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96">
        <f t="shared" si="10"/>
        <v>0</v>
      </c>
      <c r="AC319" s="97">
        <f t="shared" si="11"/>
        <v>0</v>
      </c>
      <c r="AD319" s="6"/>
    </row>
    <row r="320" spans="1:30" ht="13.5" hidden="1" thickBot="1">
      <c r="A320" s="11" t="s">
        <v>451</v>
      </c>
      <c r="B320" s="25"/>
      <c r="C320" s="26">
        <v>885</v>
      </c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96">
        <f t="shared" si="10"/>
        <v>0</v>
      </c>
      <c r="AC320" s="97">
        <f t="shared" si="11"/>
        <v>0</v>
      </c>
      <c r="AD320" s="6"/>
    </row>
    <row r="321" spans="1:30" ht="13.5" hidden="1" thickBot="1">
      <c r="A321" s="11" t="s">
        <v>429</v>
      </c>
      <c r="B321" s="25"/>
      <c r="C321" s="91">
        <v>870</v>
      </c>
      <c r="D321" s="20"/>
      <c r="E321" s="19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19"/>
      <c r="Q321" s="20"/>
      <c r="R321" s="20"/>
      <c r="S321" s="20"/>
      <c r="T321" s="19"/>
      <c r="U321" s="20"/>
      <c r="V321" s="20"/>
      <c r="W321" s="20"/>
      <c r="X321" s="20"/>
      <c r="Y321" s="20"/>
      <c r="Z321" s="20"/>
      <c r="AA321" s="20"/>
      <c r="AB321" s="96">
        <f t="shared" si="10"/>
        <v>0</v>
      </c>
      <c r="AC321" s="97">
        <f t="shared" si="11"/>
        <v>0</v>
      </c>
      <c r="AD321" s="6"/>
    </row>
    <row r="322" spans="1:30" ht="13.5" hidden="1" thickBot="1">
      <c r="A322" s="11" t="s">
        <v>452</v>
      </c>
      <c r="B322" s="25"/>
      <c r="C322" s="26">
        <v>870</v>
      </c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96">
        <f t="shared" si="10"/>
        <v>0</v>
      </c>
      <c r="AC322" s="97">
        <f t="shared" si="11"/>
        <v>0</v>
      </c>
      <c r="AD322" s="6"/>
    </row>
    <row r="323" spans="1:30" ht="13.5" hidden="1" thickBot="1">
      <c r="A323" s="11" t="s">
        <v>453</v>
      </c>
      <c r="B323" s="25"/>
      <c r="C323" s="26">
        <v>935</v>
      </c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96">
        <f t="shared" si="10"/>
        <v>0</v>
      </c>
      <c r="AC323" s="97">
        <f t="shared" si="11"/>
        <v>0</v>
      </c>
      <c r="AD323" s="6"/>
    </row>
    <row r="324" spans="1:30" ht="13.5" hidden="1" thickBot="1">
      <c r="A324" s="38" t="s">
        <v>471</v>
      </c>
      <c r="B324" s="39"/>
      <c r="C324" s="92">
        <v>680</v>
      </c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96">
        <f t="shared" si="10"/>
        <v>0</v>
      </c>
      <c r="AC324" s="97">
        <f t="shared" si="11"/>
        <v>0</v>
      </c>
      <c r="AD324" s="6"/>
    </row>
    <row r="325" spans="1:30" ht="13.5" hidden="1" thickBot="1">
      <c r="A325" s="11" t="s">
        <v>454</v>
      </c>
      <c r="B325" s="25"/>
      <c r="C325" s="26">
        <v>865</v>
      </c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96">
        <f t="shared" si="10"/>
        <v>0</v>
      </c>
      <c r="AC325" s="97">
        <f t="shared" si="11"/>
        <v>0</v>
      </c>
      <c r="AD325" s="6"/>
    </row>
    <row r="326" spans="1:30" ht="13.5" hidden="1" thickBot="1">
      <c r="A326" s="38" t="s">
        <v>472</v>
      </c>
      <c r="B326" s="39"/>
      <c r="C326" s="92">
        <v>730</v>
      </c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96">
        <f t="shared" si="10"/>
        <v>0</v>
      </c>
      <c r="AC326" s="97">
        <f t="shared" si="11"/>
        <v>0</v>
      </c>
      <c r="AD326" s="6"/>
    </row>
    <row r="327" spans="1:30" ht="13.5" hidden="1" thickBot="1">
      <c r="A327" s="38" t="s">
        <v>473</v>
      </c>
      <c r="B327" s="39"/>
      <c r="C327" s="92">
        <v>725</v>
      </c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96">
        <f t="shared" si="10"/>
        <v>0</v>
      </c>
      <c r="AC327" s="97">
        <f t="shared" si="11"/>
        <v>0</v>
      </c>
      <c r="AD327" s="6"/>
    </row>
    <row r="328" spans="1:30" ht="13.5" hidden="1" thickBot="1">
      <c r="A328" s="38" t="s">
        <v>474</v>
      </c>
      <c r="B328" s="39"/>
      <c r="C328" s="92">
        <v>925</v>
      </c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96">
        <f t="shared" si="10"/>
        <v>0</v>
      </c>
      <c r="AC328" s="97">
        <f t="shared" si="11"/>
        <v>0</v>
      </c>
      <c r="AD328" s="6"/>
    </row>
    <row r="329" spans="1:30" ht="13.5" hidden="1" thickBot="1">
      <c r="A329" s="11" t="s">
        <v>455</v>
      </c>
      <c r="B329" s="25"/>
      <c r="C329" s="26">
        <v>885</v>
      </c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96">
        <f t="shared" si="10"/>
        <v>0</v>
      </c>
      <c r="AC329" s="97">
        <f t="shared" si="11"/>
        <v>0</v>
      </c>
      <c r="AD329" s="6"/>
    </row>
    <row r="330" spans="1:30" ht="13.5" hidden="1" thickBot="1">
      <c r="A330" s="11" t="s">
        <v>456</v>
      </c>
      <c r="B330" s="25"/>
      <c r="C330" s="26">
        <v>770</v>
      </c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96">
        <f t="shared" si="10"/>
        <v>0</v>
      </c>
      <c r="AC330" s="97">
        <f t="shared" si="11"/>
        <v>0</v>
      </c>
      <c r="AD330" s="6"/>
    </row>
    <row r="331" spans="1:30" ht="13.5" hidden="1" thickBot="1">
      <c r="A331" s="11" t="s">
        <v>457</v>
      </c>
      <c r="B331" s="25"/>
      <c r="C331" s="26">
        <v>975</v>
      </c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96">
        <f t="shared" si="10"/>
        <v>0</v>
      </c>
      <c r="AC331" s="97">
        <f t="shared" si="11"/>
        <v>0</v>
      </c>
      <c r="AD331" s="6"/>
    </row>
    <row r="332" spans="1:30" ht="13.5" hidden="1" thickBot="1">
      <c r="A332" s="38" t="s">
        <v>475</v>
      </c>
      <c r="B332" s="39"/>
      <c r="C332" s="92">
        <v>850</v>
      </c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96">
        <f t="shared" si="10"/>
        <v>0</v>
      </c>
      <c r="AC332" s="97">
        <f t="shared" si="11"/>
        <v>0</v>
      </c>
      <c r="AD332" s="6"/>
    </row>
    <row r="333" spans="1:30" ht="13.5" hidden="1" thickBot="1">
      <c r="A333" s="11" t="s">
        <v>458</v>
      </c>
      <c r="B333" s="25"/>
      <c r="C333" s="26">
        <v>895</v>
      </c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19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96">
        <f t="shared" si="10"/>
        <v>0</v>
      </c>
      <c r="AC333" s="97">
        <f t="shared" si="11"/>
        <v>0</v>
      </c>
      <c r="AD333" s="6"/>
    </row>
    <row r="334" spans="1:30" ht="13.5" hidden="1" thickBot="1">
      <c r="A334" s="11" t="s">
        <v>459</v>
      </c>
      <c r="B334" s="25"/>
      <c r="C334" s="26">
        <v>1070</v>
      </c>
      <c r="D334" s="19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96">
        <f t="shared" si="10"/>
        <v>0</v>
      </c>
      <c r="AC334" s="97">
        <f t="shared" si="11"/>
        <v>0</v>
      </c>
      <c r="AD334" s="6"/>
    </row>
    <row r="335" spans="1:30" ht="13.5" hidden="1" thickBot="1">
      <c r="A335" s="38" t="s">
        <v>476</v>
      </c>
      <c r="B335" s="39"/>
      <c r="C335" s="92">
        <v>695</v>
      </c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96">
        <f t="shared" si="10"/>
        <v>0</v>
      </c>
      <c r="AC335" s="97">
        <f t="shared" si="11"/>
        <v>0</v>
      </c>
      <c r="AD335" s="6"/>
    </row>
    <row r="336" spans="1:30" ht="13.5" hidden="1" thickBot="1">
      <c r="A336" s="38" t="s">
        <v>477</v>
      </c>
      <c r="B336" s="39"/>
      <c r="C336" s="92">
        <v>730</v>
      </c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96">
        <f t="shared" si="10"/>
        <v>0</v>
      </c>
      <c r="AC336" s="97">
        <f t="shared" si="11"/>
        <v>0</v>
      </c>
      <c r="AD336" s="6"/>
    </row>
    <row r="337" spans="1:30" ht="13.5" hidden="1" thickBot="1">
      <c r="A337" s="11" t="s">
        <v>460</v>
      </c>
      <c r="B337" s="25"/>
      <c r="C337" s="26">
        <v>1060</v>
      </c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96">
        <f t="shared" si="10"/>
        <v>0</v>
      </c>
      <c r="AC337" s="97">
        <f t="shared" si="11"/>
        <v>0</v>
      </c>
      <c r="AD337" s="6"/>
    </row>
    <row r="338" spans="1:30" ht="13.5" hidden="1" thickBot="1">
      <c r="A338" s="38" t="s">
        <v>478</v>
      </c>
      <c r="B338" s="39"/>
      <c r="C338" s="92">
        <v>740</v>
      </c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96">
        <f t="shared" si="10"/>
        <v>0</v>
      </c>
      <c r="AC338" s="97">
        <f t="shared" si="11"/>
        <v>0</v>
      </c>
      <c r="AD338" s="6"/>
    </row>
    <row r="339" spans="1:30" ht="13.5" hidden="1" thickBot="1">
      <c r="A339" s="11" t="s">
        <v>430</v>
      </c>
      <c r="B339" s="25"/>
      <c r="C339" s="91">
        <v>690</v>
      </c>
      <c r="D339" s="20"/>
      <c r="E339" s="20"/>
      <c r="F339" s="20"/>
      <c r="G339" s="20"/>
      <c r="H339" s="20"/>
      <c r="I339" s="20"/>
      <c r="J339" s="20"/>
      <c r="K339" s="20"/>
      <c r="L339" s="20"/>
      <c r="M339" s="19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19"/>
      <c r="Y339" s="20"/>
      <c r="Z339" s="20"/>
      <c r="AA339" s="20"/>
      <c r="AB339" s="96">
        <f t="shared" si="10"/>
        <v>0</v>
      </c>
      <c r="AC339" s="97">
        <f t="shared" si="11"/>
        <v>0</v>
      </c>
      <c r="AD339" s="6"/>
    </row>
    <row r="340" spans="1:30" ht="13.5" hidden="1" thickBot="1">
      <c r="A340" s="11" t="s">
        <v>431</v>
      </c>
      <c r="B340" s="25"/>
      <c r="C340" s="91">
        <v>840</v>
      </c>
      <c r="D340" s="20"/>
      <c r="E340" s="20"/>
      <c r="F340" s="20"/>
      <c r="G340" s="20"/>
      <c r="H340" s="20"/>
      <c r="I340" s="20"/>
      <c r="J340" s="20"/>
      <c r="K340" s="20"/>
      <c r="L340" s="20"/>
      <c r="M340" s="19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19"/>
      <c r="Y340" s="20"/>
      <c r="Z340" s="20"/>
      <c r="AA340" s="19"/>
      <c r="AB340" s="96">
        <f t="shared" si="10"/>
        <v>0</v>
      </c>
      <c r="AC340" s="97">
        <f t="shared" si="11"/>
        <v>0</v>
      </c>
      <c r="AD340" s="6"/>
    </row>
    <row r="341" spans="1:30" ht="13.5" hidden="1" thickBot="1">
      <c r="A341" s="11" t="s">
        <v>461</v>
      </c>
      <c r="B341" s="25"/>
      <c r="C341" s="26">
        <v>1045</v>
      </c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96">
        <f t="shared" si="10"/>
        <v>0</v>
      </c>
      <c r="AC341" s="97">
        <f t="shared" si="11"/>
        <v>0</v>
      </c>
      <c r="AD341" s="6"/>
    </row>
    <row r="342" spans="1:30" ht="13.5" hidden="1" thickBot="1">
      <c r="A342" s="38" t="s">
        <v>479</v>
      </c>
      <c r="B342" s="39"/>
      <c r="C342" s="92">
        <v>930</v>
      </c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96">
        <f t="shared" si="10"/>
        <v>0</v>
      </c>
      <c r="AC342" s="97">
        <f t="shared" si="11"/>
        <v>0</v>
      </c>
      <c r="AD342" s="6"/>
    </row>
    <row r="343" spans="1:30" ht="13.5" hidden="1" thickBot="1">
      <c r="A343" s="38" t="s">
        <v>480</v>
      </c>
      <c r="B343" s="39"/>
      <c r="C343" s="92">
        <v>740</v>
      </c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96">
        <f t="shared" si="10"/>
        <v>0</v>
      </c>
      <c r="AC343" s="97">
        <f t="shared" si="11"/>
        <v>0</v>
      </c>
      <c r="AD343" s="6"/>
    </row>
    <row r="344" spans="1:30" ht="13.5" hidden="1" thickBot="1">
      <c r="A344" s="38" t="s">
        <v>481</v>
      </c>
      <c r="B344" s="39"/>
      <c r="C344" s="92">
        <v>820</v>
      </c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96">
        <f t="shared" si="10"/>
        <v>0</v>
      </c>
      <c r="AC344" s="97">
        <f t="shared" si="11"/>
        <v>0</v>
      </c>
      <c r="AD344" s="6"/>
    </row>
    <row r="345" spans="1:30" ht="13.5" hidden="1" thickBot="1">
      <c r="A345" s="11" t="s">
        <v>432</v>
      </c>
      <c r="B345" s="25"/>
      <c r="C345" s="91">
        <v>785</v>
      </c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96">
        <f t="shared" si="10"/>
        <v>0</v>
      </c>
      <c r="AC345" s="97">
        <f t="shared" si="11"/>
        <v>0</v>
      </c>
      <c r="AD345" s="6"/>
    </row>
    <row r="346" spans="1:30" ht="13.5" hidden="1" thickBot="1">
      <c r="A346" s="11" t="s">
        <v>433</v>
      </c>
      <c r="B346" s="25"/>
      <c r="C346" s="91">
        <v>960</v>
      </c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96">
        <f t="shared" si="10"/>
        <v>0</v>
      </c>
      <c r="AC346" s="97">
        <f t="shared" si="11"/>
        <v>0</v>
      </c>
      <c r="AD346" s="6"/>
    </row>
    <row r="347" spans="1:30" ht="13.5" thickBot="1">
      <c r="A347" s="38" t="s">
        <v>482</v>
      </c>
      <c r="B347" s="39"/>
      <c r="C347" s="92">
        <v>785</v>
      </c>
      <c r="D347" s="51" t="s">
        <v>6</v>
      </c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96">
        <f t="shared" si="10"/>
        <v>0</v>
      </c>
      <c r="AC347" s="97">
        <f t="shared" si="11"/>
        <v>0</v>
      </c>
      <c r="AD347" s="6"/>
    </row>
    <row r="348" spans="1:30" ht="13.5" hidden="1" thickBot="1">
      <c r="A348" s="38" t="s">
        <v>483</v>
      </c>
      <c r="B348" s="39"/>
      <c r="C348" s="92">
        <v>795</v>
      </c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96">
        <f t="shared" si="10"/>
        <v>0</v>
      </c>
      <c r="AC348" s="97">
        <f t="shared" si="11"/>
        <v>0</v>
      </c>
      <c r="AD348" s="6"/>
    </row>
    <row r="349" spans="1:30" ht="13.5" hidden="1" thickBot="1">
      <c r="A349" s="38" t="s">
        <v>484</v>
      </c>
      <c r="B349" s="39"/>
      <c r="C349" s="92">
        <v>845</v>
      </c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96">
        <f aca="true" t="shared" si="12" ref="AB349:AB412">SUM(D349:AA349)</f>
        <v>0</v>
      </c>
      <c r="AC349" s="97">
        <f aca="true" t="shared" si="13" ref="AC349:AC412">AB349*C349</f>
        <v>0</v>
      </c>
      <c r="AD349" s="6"/>
    </row>
    <row r="350" spans="1:30" ht="13.5" hidden="1" thickBot="1">
      <c r="A350" s="38" t="s">
        <v>485</v>
      </c>
      <c r="B350" s="39"/>
      <c r="C350" s="92">
        <v>915</v>
      </c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96">
        <f t="shared" si="12"/>
        <v>0</v>
      </c>
      <c r="AC350" s="97">
        <f t="shared" si="13"/>
        <v>0</v>
      </c>
      <c r="AD350" s="6"/>
    </row>
    <row r="351" spans="1:30" ht="13.5" thickBot="1">
      <c r="A351" s="38" t="s">
        <v>486</v>
      </c>
      <c r="B351" s="39"/>
      <c r="C351" s="92">
        <v>1040</v>
      </c>
      <c r="D351" s="51" t="s">
        <v>6</v>
      </c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96">
        <f t="shared" si="12"/>
        <v>0</v>
      </c>
      <c r="AC351" s="97">
        <f t="shared" si="13"/>
        <v>0</v>
      </c>
      <c r="AD351" s="6"/>
    </row>
    <row r="352" spans="1:30" ht="13.5" hidden="1" thickBot="1">
      <c r="A352" s="11" t="s">
        <v>462</v>
      </c>
      <c r="B352" s="25"/>
      <c r="C352" s="26">
        <v>640</v>
      </c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96">
        <f t="shared" si="12"/>
        <v>0</v>
      </c>
      <c r="AC352" s="97">
        <f t="shared" si="13"/>
        <v>0</v>
      </c>
      <c r="AD352" s="6"/>
    </row>
    <row r="353" spans="1:30" ht="13.5" hidden="1" thickBot="1">
      <c r="A353" s="38" t="s">
        <v>487</v>
      </c>
      <c r="B353" s="39"/>
      <c r="C353" s="92">
        <v>720</v>
      </c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96">
        <f t="shared" si="12"/>
        <v>0</v>
      </c>
      <c r="AC353" s="97">
        <f t="shared" si="13"/>
        <v>0</v>
      </c>
      <c r="AD353" s="6"/>
    </row>
    <row r="354" spans="1:30" ht="13.5" hidden="1" thickBot="1">
      <c r="A354" s="38" t="s">
        <v>488</v>
      </c>
      <c r="B354" s="39"/>
      <c r="C354" s="92">
        <v>995</v>
      </c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96">
        <f t="shared" si="12"/>
        <v>0</v>
      </c>
      <c r="AC354" s="97">
        <f t="shared" si="13"/>
        <v>0</v>
      </c>
      <c r="AD354" s="6"/>
    </row>
    <row r="355" spans="1:30" ht="13.5" hidden="1" thickBot="1">
      <c r="A355" s="11" t="s">
        <v>397</v>
      </c>
      <c r="B355" s="25"/>
      <c r="C355" s="91">
        <v>995</v>
      </c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96">
        <f t="shared" si="12"/>
        <v>0</v>
      </c>
      <c r="AC355" s="97">
        <f t="shared" si="13"/>
        <v>0</v>
      </c>
      <c r="AD355" s="6"/>
    </row>
    <row r="356" spans="1:30" ht="13.5" hidden="1" thickBot="1">
      <c r="A356" s="11" t="s">
        <v>398</v>
      </c>
      <c r="B356" s="25"/>
      <c r="C356" s="91">
        <v>1045</v>
      </c>
      <c r="D356" s="24"/>
      <c r="E356" s="24"/>
      <c r="F356" s="23"/>
      <c r="G356" s="24"/>
      <c r="H356" s="24"/>
      <c r="I356" s="24"/>
      <c r="J356" s="24"/>
      <c r="K356" s="24"/>
      <c r="L356" s="24"/>
      <c r="M356" s="24"/>
      <c r="N356" s="23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96">
        <f t="shared" si="12"/>
        <v>0</v>
      </c>
      <c r="AC356" s="97">
        <f t="shared" si="13"/>
        <v>0</v>
      </c>
      <c r="AD356" s="6"/>
    </row>
    <row r="357" spans="1:30" ht="13.5" hidden="1" thickBot="1">
      <c r="A357" s="11" t="s">
        <v>170</v>
      </c>
      <c r="B357" s="25"/>
      <c r="C357" s="91">
        <v>990</v>
      </c>
      <c r="D357" s="23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96">
        <f t="shared" si="12"/>
        <v>0</v>
      </c>
      <c r="AC357" s="97">
        <f t="shared" si="13"/>
        <v>0</v>
      </c>
      <c r="AD357" s="6"/>
    </row>
    <row r="358" spans="1:30" ht="13.5" hidden="1" thickBot="1">
      <c r="A358" s="11" t="s">
        <v>434</v>
      </c>
      <c r="B358" s="25"/>
      <c r="C358" s="91">
        <v>1190</v>
      </c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19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96">
        <f t="shared" si="12"/>
        <v>0</v>
      </c>
      <c r="AC358" s="97">
        <f t="shared" si="13"/>
        <v>0</v>
      </c>
      <c r="AD358" s="6"/>
    </row>
    <row r="359" spans="1:30" ht="13.5" hidden="1" thickBot="1">
      <c r="A359" s="11" t="s">
        <v>463</v>
      </c>
      <c r="B359" s="25"/>
      <c r="C359" s="26">
        <v>1075</v>
      </c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96">
        <f t="shared" si="12"/>
        <v>0</v>
      </c>
      <c r="AC359" s="97">
        <f t="shared" si="13"/>
        <v>0</v>
      </c>
      <c r="AD359" s="6"/>
    </row>
    <row r="360" spans="1:30" ht="13.5" hidden="1" thickBot="1">
      <c r="A360" s="38" t="s">
        <v>489</v>
      </c>
      <c r="B360" s="39"/>
      <c r="C360" s="92">
        <v>1055</v>
      </c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96">
        <f t="shared" si="12"/>
        <v>0</v>
      </c>
      <c r="AC360" s="97">
        <f t="shared" si="13"/>
        <v>0</v>
      </c>
      <c r="AD360" s="6"/>
    </row>
    <row r="361" spans="1:30" ht="13.5" hidden="1" thickBot="1">
      <c r="A361" s="38" t="s">
        <v>490</v>
      </c>
      <c r="B361" s="39"/>
      <c r="C361" s="92">
        <v>995</v>
      </c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96">
        <f t="shared" si="12"/>
        <v>0</v>
      </c>
      <c r="AC361" s="97">
        <f t="shared" si="13"/>
        <v>0</v>
      </c>
      <c r="AD361" s="6"/>
    </row>
    <row r="362" spans="1:30" ht="13.5" hidden="1" thickBot="1">
      <c r="A362" s="11" t="s">
        <v>399</v>
      </c>
      <c r="B362" s="25"/>
      <c r="C362" s="91">
        <v>1040</v>
      </c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96">
        <f t="shared" si="12"/>
        <v>0</v>
      </c>
      <c r="AC362" s="97">
        <f t="shared" si="13"/>
        <v>0</v>
      </c>
      <c r="AD362" s="6"/>
    </row>
    <row r="363" spans="1:30" ht="13.5" hidden="1" thickBot="1">
      <c r="A363" s="11" t="s">
        <v>464</v>
      </c>
      <c r="B363" s="25"/>
      <c r="C363" s="26">
        <v>615</v>
      </c>
      <c r="D363" s="19"/>
      <c r="E363" s="20"/>
      <c r="F363" s="20"/>
      <c r="G363" s="20"/>
      <c r="H363" s="20"/>
      <c r="I363" s="20"/>
      <c r="J363" s="20"/>
      <c r="K363" s="20"/>
      <c r="L363" s="20"/>
      <c r="M363" s="20"/>
      <c r="N363" s="19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96">
        <f t="shared" si="12"/>
        <v>0</v>
      </c>
      <c r="AC363" s="97">
        <f t="shared" si="13"/>
        <v>0</v>
      </c>
      <c r="AD363" s="6"/>
    </row>
    <row r="364" spans="1:30" ht="13.5" hidden="1" thickBot="1">
      <c r="A364" s="11" t="s">
        <v>435</v>
      </c>
      <c r="B364" s="25"/>
      <c r="C364" s="91">
        <v>980</v>
      </c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96">
        <f t="shared" si="12"/>
        <v>0</v>
      </c>
      <c r="AC364" s="97">
        <f t="shared" si="13"/>
        <v>0</v>
      </c>
      <c r="AD364" s="6"/>
    </row>
    <row r="365" spans="1:30" ht="13.5" hidden="1" thickBot="1">
      <c r="A365" s="11" t="s">
        <v>400</v>
      </c>
      <c r="B365" s="25"/>
      <c r="C365" s="91">
        <v>1030</v>
      </c>
      <c r="D365" s="23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3"/>
      <c r="Q365" s="24"/>
      <c r="R365" s="23"/>
      <c r="S365" s="24"/>
      <c r="T365" s="24"/>
      <c r="U365" s="24"/>
      <c r="V365" s="24"/>
      <c r="W365" s="24"/>
      <c r="X365" s="24"/>
      <c r="Y365" s="24"/>
      <c r="Z365" s="24"/>
      <c r="AA365" s="24"/>
      <c r="AB365" s="96">
        <f t="shared" si="12"/>
        <v>0</v>
      </c>
      <c r="AC365" s="97">
        <f t="shared" si="13"/>
        <v>0</v>
      </c>
      <c r="AD365" s="6"/>
    </row>
    <row r="366" spans="1:30" ht="13.5" hidden="1" thickBot="1">
      <c r="A366" s="11" t="s">
        <v>436</v>
      </c>
      <c r="B366" s="25"/>
      <c r="C366" s="91">
        <v>830</v>
      </c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96">
        <f t="shared" si="12"/>
        <v>0</v>
      </c>
      <c r="AC366" s="97">
        <f t="shared" si="13"/>
        <v>0</v>
      </c>
      <c r="AD366" s="6"/>
    </row>
    <row r="367" spans="1:30" ht="13.5" hidden="1" thickBot="1">
      <c r="A367" s="11" t="s">
        <v>401</v>
      </c>
      <c r="B367" s="25"/>
      <c r="C367" s="91">
        <v>960</v>
      </c>
      <c r="D367" s="23"/>
      <c r="E367" s="23"/>
      <c r="F367" s="24"/>
      <c r="G367" s="24"/>
      <c r="H367" s="24"/>
      <c r="I367" s="24"/>
      <c r="J367" s="24"/>
      <c r="K367" s="24"/>
      <c r="L367" s="24"/>
      <c r="M367" s="24"/>
      <c r="N367" s="23"/>
      <c r="O367" s="24"/>
      <c r="P367" s="24"/>
      <c r="Q367" s="24"/>
      <c r="R367" s="24"/>
      <c r="S367" s="24"/>
      <c r="T367" s="24"/>
      <c r="U367" s="24"/>
      <c r="V367" s="24"/>
      <c r="W367" s="24"/>
      <c r="X367" s="23"/>
      <c r="Y367" s="24"/>
      <c r="Z367" s="24"/>
      <c r="AA367" s="23"/>
      <c r="AB367" s="96">
        <f t="shared" si="12"/>
        <v>0</v>
      </c>
      <c r="AC367" s="97">
        <f t="shared" si="13"/>
        <v>0</v>
      </c>
      <c r="AD367" s="6"/>
    </row>
    <row r="368" spans="1:30" ht="13.5" hidden="1" thickBot="1">
      <c r="A368" s="11" t="s">
        <v>369</v>
      </c>
      <c r="B368" s="25"/>
      <c r="C368" s="91">
        <v>975</v>
      </c>
      <c r="D368" s="19"/>
      <c r="E368" s="19"/>
      <c r="F368" s="19"/>
      <c r="G368" s="20"/>
      <c r="H368" s="20"/>
      <c r="I368" s="20"/>
      <c r="J368" s="20"/>
      <c r="K368" s="20"/>
      <c r="L368" s="20"/>
      <c r="M368" s="19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96">
        <f t="shared" si="12"/>
        <v>0</v>
      </c>
      <c r="AC368" s="97">
        <f t="shared" si="13"/>
        <v>0</v>
      </c>
      <c r="AD368" s="6"/>
    </row>
    <row r="369" spans="1:30" ht="13.5" hidden="1" thickBot="1">
      <c r="A369" s="11" t="s">
        <v>370</v>
      </c>
      <c r="B369" s="25"/>
      <c r="C369" s="91">
        <v>930</v>
      </c>
      <c r="D369" s="19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96">
        <f t="shared" si="12"/>
        <v>0</v>
      </c>
      <c r="AC369" s="97">
        <f t="shared" si="13"/>
        <v>0</v>
      </c>
      <c r="AD369" s="6"/>
    </row>
    <row r="370" spans="1:30" ht="13.5" hidden="1" thickBot="1">
      <c r="A370" s="11" t="s">
        <v>437</v>
      </c>
      <c r="B370" s="25"/>
      <c r="C370" s="91">
        <v>1040</v>
      </c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96">
        <f t="shared" si="12"/>
        <v>0</v>
      </c>
      <c r="AC370" s="97">
        <f t="shared" si="13"/>
        <v>0</v>
      </c>
      <c r="AD370" s="6"/>
    </row>
    <row r="371" spans="1:30" ht="13.5" hidden="1" thickBot="1">
      <c r="A371" s="11" t="s">
        <v>438</v>
      </c>
      <c r="B371" s="25"/>
      <c r="C371" s="91">
        <v>1030</v>
      </c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96">
        <f t="shared" si="12"/>
        <v>0</v>
      </c>
      <c r="AC371" s="97">
        <f t="shared" si="13"/>
        <v>0</v>
      </c>
      <c r="AD371" s="6"/>
    </row>
    <row r="372" spans="1:30" ht="13.5" hidden="1" thickBot="1">
      <c r="A372" s="11" t="s">
        <v>402</v>
      </c>
      <c r="B372" s="25"/>
      <c r="C372" s="91">
        <v>980</v>
      </c>
      <c r="D372" s="23"/>
      <c r="E372" s="23"/>
      <c r="F372" s="23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96">
        <f t="shared" si="12"/>
        <v>0</v>
      </c>
      <c r="AC372" s="97">
        <f t="shared" si="13"/>
        <v>0</v>
      </c>
      <c r="AD372" s="6"/>
    </row>
    <row r="373" spans="1:30" ht="13.5" hidden="1" thickBot="1">
      <c r="A373" s="38" t="s">
        <v>403</v>
      </c>
      <c r="B373" s="39"/>
      <c r="C373" s="92">
        <v>995</v>
      </c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96">
        <f t="shared" si="12"/>
        <v>0</v>
      </c>
      <c r="AC373" s="97">
        <f t="shared" si="13"/>
        <v>0</v>
      </c>
      <c r="AD373" s="6"/>
    </row>
    <row r="374" spans="1:30" ht="13.5" hidden="1" thickBot="1">
      <c r="A374" s="11" t="s">
        <v>465</v>
      </c>
      <c r="B374" s="25"/>
      <c r="C374" s="26">
        <v>680</v>
      </c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96">
        <f t="shared" si="12"/>
        <v>0</v>
      </c>
      <c r="AC374" s="97">
        <f t="shared" si="13"/>
        <v>0</v>
      </c>
      <c r="AD374" s="6"/>
    </row>
    <row r="375" spans="1:30" ht="13.5" hidden="1" thickBot="1">
      <c r="A375" s="11" t="s">
        <v>371</v>
      </c>
      <c r="B375" s="25"/>
      <c r="C375" s="91">
        <v>890</v>
      </c>
      <c r="D375" s="20"/>
      <c r="E375" s="19"/>
      <c r="F375" s="19"/>
      <c r="G375" s="20"/>
      <c r="H375" s="20"/>
      <c r="I375" s="20"/>
      <c r="J375" s="20"/>
      <c r="K375" s="20"/>
      <c r="L375" s="20"/>
      <c r="M375" s="19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96">
        <f t="shared" si="12"/>
        <v>0</v>
      </c>
      <c r="AC375" s="97">
        <f t="shared" si="13"/>
        <v>0</v>
      </c>
      <c r="AD375" s="6"/>
    </row>
    <row r="376" spans="1:30" ht="13.5" hidden="1" thickBot="1">
      <c r="A376" s="11" t="s">
        <v>466</v>
      </c>
      <c r="B376" s="25"/>
      <c r="C376" s="26">
        <v>1060</v>
      </c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96">
        <f t="shared" si="12"/>
        <v>0</v>
      </c>
      <c r="AC376" s="97">
        <f t="shared" si="13"/>
        <v>0</v>
      </c>
      <c r="AD376" s="6"/>
    </row>
    <row r="377" spans="1:30" ht="13.5" hidden="1" thickBot="1">
      <c r="A377" s="11" t="s">
        <v>372</v>
      </c>
      <c r="B377" s="25"/>
      <c r="C377" s="91">
        <v>840</v>
      </c>
      <c r="D377" s="19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96">
        <f t="shared" si="12"/>
        <v>0</v>
      </c>
      <c r="AC377" s="97">
        <f t="shared" si="13"/>
        <v>0</v>
      </c>
      <c r="AD377" s="6"/>
    </row>
    <row r="378" spans="1:30" ht="13.5" hidden="1" thickBot="1">
      <c r="A378" s="11" t="s">
        <v>404</v>
      </c>
      <c r="B378" s="25"/>
      <c r="C378" s="91">
        <v>675</v>
      </c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3"/>
      <c r="Y378" s="24"/>
      <c r="Z378" s="24"/>
      <c r="AA378" s="24"/>
      <c r="AB378" s="96">
        <f t="shared" si="12"/>
        <v>0</v>
      </c>
      <c r="AC378" s="97">
        <f t="shared" si="13"/>
        <v>0</v>
      </c>
      <c r="AD378" s="6"/>
    </row>
    <row r="379" spans="1:30" ht="13.5" hidden="1" thickBot="1">
      <c r="A379" s="11" t="s">
        <v>373</v>
      </c>
      <c r="B379" s="25"/>
      <c r="C379" s="91">
        <v>950</v>
      </c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96">
        <f t="shared" si="12"/>
        <v>0</v>
      </c>
      <c r="AC379" s="97">
        <f t="shared" si="13"/>
        <v>0</v>
      </c>
      <c r="AD379" s="6"/>
    </row>
    <row r="380" spans="1:30" ht="13.5" hidden="1" thickBot="1">
      <c r="A380" s="11" t="s">
        <v>374</v>
      </c>
      <c r="B380" s="25"/>
      <c r="C380" s="91">
        <v>950</v>
      </c>
      <c r="D380" s="20"/>
      <c r="E380" s="20"/>
      <c r="F380" s="20"/>
      <c r="G380" s="20"/>
      <c r="H380" s="20"/>
      <c r="I380" s="20"/>
      <c r="J380" s="20"/>
      <c r="K380" s="20"/>
      <c r="L380" s="20"/>
      <c r="M380" s="19"/>
      <c r="N380" s="19"/>
      <c r="O380" s="20"/>
      <c r="P380" s="20"/>
      <c r="Q380" s="20"/>
      <c r="R380" s="20"/>
      <c r="S380" s="20"/>
      <c r="T380" s="19"/>
      <c r="U380" s="20"/>
      <c r="V380" s="20"/>
      <c r="W380" s="20"/>
      <c r="X380" s="20"/>
      <c r="Y380" s="20"/>
      <c r="Z380" s="20"/>
      <c r="AA380" s="20"/>
      <c r="AB380" s="96">
        <f t="shared" si="12"/>
        <v>0</v>
      </c>
      <c r="AC380" s="97">
        <f t="shared" si="13"/>
        <v>0</v>
      </c>
      <c r="AD380" s="6"/>
    </row>
    <row r="381" spans="1:30" ht="13.5" hidden="1" thickBot="1">
      <c r="A381" s="11" t="s">
        <v>375</v>
      </c>
      <c r="B381" s="25"/>
      <c r="C381" s="91">
        <v>990</v>
      </c>
      <c r="D381" s="20"/>
      <c r="E381" s="20"/>
      <c r="F381" s="20"/>
      <c r="G381" s="20"/>
      <c r="H381" s="20"/>
      <c r="I381" s="20"/>
      <c r="J381" s="20"/>
      <c r="K381" s="20"/>
      <c r="L381" s="20"/>
      <c r="M381" s="19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96">
        <f t="shared" si="12"/>
        <v>0</v>
      </c>
      <c r="AC381" s="97">
        <f t="shared" si="13"/>
        <v>0</v>
      </c>
      <c r="AD381" s="6"/>
    </row>
    <row r="382" spans="1:30" ht="13.5" hidden="1" thickBot="1">
      <c r="A382" s="11" t="s">
        <v>405</v>
      </c>
      <c r="B382" s="25"/>
      <c r="C382" s="91">
        <v>770</v>
      </c>
      <c r="D382" s="23"/>
      <c r="E382" s="23"/>
      <c r="F382" s="24"/>
      <c r="G382" s="24"/>
      <c r="H382" s="24"/>
      <c r="I382" s="24"/>
      <c r="J382" s="24"/>
      <c r="K382" s="24"/>
      <c r="L382" s="24"/>
      <c r="M382" s="23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3"/>
      <c r="AB382" s="96">
        <f t="shared" si="12"/>
        <v>0</v>
      </c>
      <c r="AC382" s="97">
        <f t="shared" si="13"/>
        <v>0</v>
      </c>
      <c r="AD382" s="6"/>
    </row>
    <row r="383" spans="1:30" ht="13.5" hidden="1" thickBot="1">
      <c r="A383" s="11" t="s">
        <v>376</v>
      </c>
      <c r="B383" s="25"/>
      <c r="C383" s="91">
        <v>1030</v>
      </c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96">
        <f t="shared" si="12"/>
        <v>0</v>
      </c>
      <c r="AC383" s="97">
        <f t="shared" si="13"/>
        <v>0</v>
      </c>
      <c r="AD383" s="6"/>
    </row>
    <row r="384" spans="1:30" ht="13.5" hidden="1" thickBot="1">
      <c r="A384" s="11" t="s">
        <v>377</v>
      </c>
      <c r="B384" s="25"/>
      <c r="C384" s="91">
        <v>940</v>
      </c>
      <c r="D384" s="19"/>
      <c r="E384" s="20"/>
      <c r="F384" s="20"/>
      <c r="G384" s="20"/>
      <c r="H384" s="20"/>
      <c r="I384" s="20"/>
      <c r="J384" s="20"/>
      <c r="K384" s="20"/>
      <c r="L384" s="20"/>
      <c r="M384" s="19"/>
      <c r="N384" s="19"/>
      <c r="O384" s="20"/>
      <c r="P384" s="20"/>
      <c r="Q384" s="19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96">
        <f t="shared" si="12"/>
        <v>0</v>
      </c>
      <c r="AC384" s="97">
        <f t="shared" si="13"/>
        <v>0</v>
      </c>
      <c r="AD384" s="6"/>
    </row>
    <row r="385" spans="1:30" ht="13.5" hidden="1" thickBot="1">
      <c r="A385" s="11" t="s">
        <v>406</v>
      </c>
      <c r="B385" s="25"/>
      <c r="C385" s="91">
        <v>1040</v>
      </c>
      <c r="D385" s="23"/>
      <c r="E385" s="24"/>
      <c r="F385" s="24"/>
      <c r="G385" s="24"/>
      <c r="H385" s="24"/>
      <c r="I385" s="24"/>
      <c r="J385" s="24"/>
      <c r="K385" s="24"/>
      <c r="L385" s="24"/>
      <c r="M385" s="24"/>
      <c r="N385" s="23"/>
      <c r="O385" s="24"/>
      <c r="P385" s="24"/>
      <c r="Q385" s="24"/>
      <c r="R385" s="24"/>
      <c r="S385" s="24"/>
      <c r="T385" s="24"/>
      <c r="U385" s="24"/>
      <c r="V385" s="24"/>
      <c r="W385" s="24"/>
      <c r="X385" s="23"/>
      <c r="Y385" s="24"/>
      <c r="Z385" s="24"/>
      <c r="AA385" s="23"/>
      <c r="AB385" s="96">
        <f t="shared" si="12"/>
        <v>0</v>
      </c>
      <c r="AC385" s="97">
        <f t="shared" si="13"/>
        <v>0</v>
      </c>
      <c r="AD385" s="6"/>
    </row>
    <row r="386" spans="1:30" ht="13.5" hidden="1" thickBot="1">
      <c r="A386" s="11" t="s">
        <v>378</v>
      </c>
      <c r="B386" s="25"/>
      <c r="C386" s="91">
        <v>970</v>
      </c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19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96">
        <f t="shared" si="12"/>
        <v>0</v>
      </c>
      <c r="AC386" s="97">
        <f t="shared" si="13"/>
        <v>0</v>
      </c>
      <c r="AD386" s="6"/>
    </row>
    <row r="387" spans="1:30" ht="13.5" hidden="1" thickBot="1">
      <c r="A387" s="11" t="s">
        <v>467</v>
      </c>
      <c r="B387" s="25"/>
      <c r="C387" s="26">
        <v>885</v>
      </c>
      <c r="D387" s="19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19"/>
      <c r="Y387" s="20"/>
      <c r="Z387" s="20"/>
      <c r="AA387" s="20"/>
      <c r="AB387" s="96">
        <f t="shared" si="12"/>
        <v>0</v>
      </c>
      <c r="AC387" s="97">
        <f t="shared" si="13"/>
        <v>0</v>
      </c>
      <c r="AD387" s="6"/>
    </row>
    <row r="388" spans="1:30" ht="13.5" hidden="1" thickBot="1">
      <c r="A388" s="11" t="s">
        <v>468</v>
      </c>
      <c r="B388" s="25"/>
      <c r="C388" s="26">
        <v>980</v>
      </c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96">
        <f t="shared" si="12"/>
        <v>0</v>
      </c>
      <c r="AC388" s="97">
        <f t="shared" si="13"/>
        <v>0</v>
      </c>
      <c r="AD388" s="6"/>
    </row>
    <row r="389" spans="1:30" ht="13.5" thickBot="1">
      <c r="A389" s="11" t="s">
        <v>439</v>
      </c>
      <c r="B389" s="25"/>
      <c r="C389" s="91">
        <v>690</v>
      </c>
      <c r="D389" s="20"/>
      <c r="E389" s="20"/>
      <c r="F389" s="20"/>
      <c r="G389" s="20"/>
      <c r="H389" s="20"/>
      <c r="I389" s="20"/>
      <c r="J389" s="20"/>
      <c r="K389" s="20"/>
      <c r="L389" s="20"/>
      <c r="M389" s="19"/>
      <c r="N389" s="20"/>
      <c r="O389" s="20"/>
      <c r="P389" s="20"/>
      <c r="Q389" s="20"/>
      <c r="R389" s="19" t="s">
        <v>6</v>
      </c>
      <c r="S389" s="20"/>
      <c r="T389" s="19"/>
      <c r="U389" s="20"/>
      <c r="V389" s="20"/>
      <c r="W389" s="20"/>
      <c r="X389" s="20"/>
      <c r="Y389" s="20"/>
      <c r="Z389" s="20"/>
      <c r="AA389" s="20"/>
      <c r="AB389" s="96">
        <f t="shared" si="12"/>
        <v>0</v>
      </c>
      <c r="AC389" s="97">
        <f t="shared" si="13"/>
        <v>0</v>
      </c>
      <c r="AD389" s="6"/>
    </row>
    <row r="390" spans="1:30" ht="13.5" hidden="1" thickBot="1">
      <c r="A390" s="11" t="s">
        <v>379</v>
      </c>
      <c r="B390" s="25"/>
      <c r="C390" s="91">
        <v>1060</v>
      </c>
      <c r="D390" s="19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19"/>
      <c r="U390" s="20"/>
      <c r="V390" s="20"/>
      <c r="W390" s="20"/>
      <c r="X390" s="20"/>
      <c r="Y390" s="20"/>
      <c r="Z390" s="20"/>
      <c r="AA390" s="19"/>
      <c r="AB390" s="96">
        <f t="shared" si="12"/>
        <v>0</v>
      </c>
      <c r="AC390" s="97">
        <f t="shared" si="13"/>
        <v>0</v>
      </c>
      <c r="AD390" s="6"/>
    </row>
    <row r="391" spans="1:30" ht="13.5" customHeight="1" hidden="1" thickBot="1">
      <c r="A391" s="11" t="s">
        <v>407</v>
      </c>
      <c r="B391" s="25"/>
      <c r="C391" s="91">
        <v>845</v>
      </c>
      <c r="D391" s="23"/>
      <c r="E391" s="24"/>
      <c r="F391" s="24"/>
      <c r="G391" s="24"/>
      <c r="H391" s="24"/>
      <c r="I391" s="24"/>
      <c r="J391" s="24"/>
      <c r="K391" s="24"/>
      <c r="L391" s="24"/>
      <c r="M391" s="24"/>
      <c r="N391" s="23"/>
      <c r="O391" s="24"/>
      <c r="P391" s="24"/>
      <c r="Q391" s="24"/>
      <c r="R391" s="24"/>
      <c r="S391" s="24"/>
      <c r="T391" s="23"/>
      <c r="U391" s="24"/>
      <c r="V391" s="24"/>
      <c r="W391" s="24"/>
      <c r="X391" s="23"/>
      <c r="Y391" s="24"/>
      <c r="Z391" s="24"/>
      <c r="AA391" s="23"/>
      <c r="AB391" s="96">
        <f t="shared" si="12"/>
        <v>0</v>
      </c>
      <c r="AC391" s="97">
        <f t="shared" si="13"/>
        <v>0</v>
      </c>
      <c r="AD391" s="6"/>
    </row>
    <row r="392" spans="1:30" ht="13.5" customHeight="1" hidden="1" thickBot="1">
      <c r="A392" s="11" t="s">
        <v>440</v>
      </c>
      <c r="B392" s="25"/>
      <c r="C392" s="91">
        <v>870</v>
      </c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96">
        <f t="shared" si="12"/>
        <v>0</v>
      </c>
      <c r="AC392" s="97">
        <f t="shared" si="13"/>
        <v>0</v>
      </c>
      <c r="AD392" s="6"/>
    </row>
    <row r="393" spans="1:30" ht="13.5" customHeight="1" hidden="1" thickBot="1">
      <c r="A393" s="11" t="s">
        <v>441</v>
      </c>
      <c r="B393" s="25"/>
      <c r="C393" s="91">
        <v>1070</v>
      </c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96">
        <f t="shared" si="12"/>
        <v>0</v>
      </c>
      <c r="AC393" s="97">
        <f t="shared" si="13"/>
        <v>0</v>
      </c>
      <c r="AD393" s="6"/>
    </row>
    <row r="394" spans="1:30" ht="13.5" customHeight="1" hidden="1" thickBot="1">
      <c r="A394" s="38" t="s">
        <v>491</v>
      </c>
      <c r="B394" s="39"/>
      <c r="C394" s="92">
        <v>1035</v>
      </c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96">
        <f t="shared" si="12"/>
        <v>0</v>
      </c>
      <c r="AC394" s="97">
        <f t="shared" si="13"/>
        <v>0</v>
      </c>
      <c r="AD394" s="6"/>
    </row>
    <row r="395" spans="1:30" ht="13.5" customHeight="1" hidden="1" thickBot="1">
      <c r="A395" s="11" t="s">
        <v>442</v>
      </c>
      <c r="B395" s="25"/>
      <c r="C395" s="91">
        <v>1060</v>
      </c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96">
        <f t="shared" si="12"/>
        <v>0</v>
      </c>
      <c r="AC395" s="97">
        <f t="shared" si="13"/>
        <v>0</v>
      </c>
      <c r="AD395" s="6"/>
    </row>
    <row r="396" spans="1:30" ht="13.5" customHeight="1" hidden="1" thickBot="1">
      <c r="A396" s="11" t="s">
        <v>408</v>
      </c>
      <c r="B396" s="25"/>
      <c r="C396" s="91">
        <v>880</v>
      </c>
      <c r="D396" s="23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96">
        <f t="shared" si="12"/>
        <v>0</v>
      </c>
      <c r="AC396" s="97">
        <f t="shared" si="13"/>
        <v>0</v>
      </c>
      <c r="AD396" s="6"/>
    </row>
    <row r="397" spans="1:30" ht="13.5" customHeight="1" hidden="1" thickBot="1">
      <c r="A397" s="11" t="s">
        <v>409</v>
      </c>
      <c r="B397" s="25"/>
      <c r="C397" s="91">
        <v>930</v>
      </c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3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96">
        <f t="shared" si="12"/>
        <v>0</v>
      </c>
      <c r="AC397" s="97">
        <f t="shared" si="13"/>
        <v>0</v>
      </c>
      <c r="AD397" s="6"/>
    </row>
    <row r="398" spans="1:30" ht="13.5" customHeight="1" hidden="1" thickBot="1">
      <c r="A398" s="11" t="s">
        <v>410</v>
      </c>
      <c r="B398" s="25"/>
      <c r="C398" s="91">
        <v>1090</v>
      </c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3"/>
      <c r="Q398" s="24"/>
      <c r="R398" s="24"/>
      <c r="S398" s="24"/>
      <c r="T398" s="23"/>
      <c r="U398" s="24"/>
      <c r="V398" s="23"/>
      <c r="W398" s="24"/>
      <c r="X398" s="23"/>
      <c r="Y398" s="24"/>
      <c r="Z398" s="24"/>
      <c r="AA398" s="24"/>
      <c r="AB398" s="96">
        <f t="shared" si="12"/>
        <v>0</v>
      </c>
      <c r="AC398" s="97">
        <f t="shared" si="13"/>
        <v>0</v>
      </c>
      <c r="AD398" s="6"/>
    </row>
    <row r="399" spans="1:30" ht="13.5" customHeight="1" hidden="1" thickBot="1">
      <c r="A399" s="11" t="s">
        <v>443</v>
      </c>
      <c r="B399" s="25"/>
      <c r="C399" s="91">
        <v>970</v>
      </c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96">
        <f t="shared" si="12"/>
        <v>0</v>
      </c>
      <c r="AC399" s="97">
        <f t="shared" si="13"/>
        <v>0</v>
      </c>
      <c r="AD399" s="6"/>
    </row>
    <row r="400" spans="1:30" ht="13.5" customHeight="1" hidden="1" thickBot="1">
      <c r="A400" s="11" t="s">
        <v>411</v>
      </c>
      <c r="B400" s="25"/>
      <c r="C400" s="91">
        <v>890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96">
        <f t="shared" si="12"/>
        <v>0</v>
      </c>
      <c r="AC400" s="97">
        <f t="shared" si="13"/>
        <v>0</v>
      </c>
      <c r="AD400" s="6"/>
    </row>
    <row r="401" spans="1:30" ht="13.5" customHeight="1" hidden="1" thickBot="1">
      <c r="A401" s="11" t="s">
        <v>444</v>
      </c>
      <c r="B401" s="25"/>
      <c r="C401" s="91">
        <v>860</v>
      </c>
      <c r="D401" s="19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19"/>
      <c r="W401" s="20"/>
      <c r="X401" s="20"/>
      <c r="Y401" s="20"/>
      <c r="Z401" s="20"/>
      <c r="AA401" s="20"/>
      <c r="AB401" s="96">
        <f t="shared" si="12"/>
        <v>0</v>
      </c>
      <c r="AC401" s="97">
        <f t="shared" si="13"/>
        <v>0</v>
      </c>
      <c r="AD401" s="6"/>
    </row>
    <row r="402" spans="1:30" ht="13.5" customHeight="1" hidden="1" thickBot="1">
      <c r="A402" s="11" t="s">
        <v>412</v>
      </c>
      <c r="B402" s="25"/>
      <c r="C402" s="91">
        <v>890</v>
      </c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3"/>
      <c r="U402" s="24"/>
      <c r="V402" s="24"/>
      <c r="W402" s="24"/>
      <c r="X402" s="24"/>
      <c r="Y402" s="24"/>
      <c r="Z402" s="24"/>
      <c r="AA402" s="24"/>
      <c r="AB402" s="96">
        <f t="shared" si="12"/>
        <v>0</v>
      </c>
      <c r="AC402" s="97">
        <f t="shared" si="13"/>
        <v>0</v>
      </c>
      <c r="AD402" s="6"/>
    </row>
    <row r="403" spans="1:30" ht="13.5" customHeight="1" hidden="1" thickBot="1">
      <c r="A403" s="11" t="s">
        <v>445</v>
      </c>
      <c r="B403" s="25"/>
      <c r="C403" s="91">
        <v>895</v>
      </c>
      <c r="D403" s="19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19"/>
      <c r="U403" s="20"/>
      <c r="V403" s="20"/>
      <c r="W403" s="20"/>
      <c r="X403" s="20"/>
      <c r="Y403" s="20"/>
      <c r="Z403" s="20"/>
      <c r="AA403" s="20"/>
      <c r="AB403" s="96">
        <f t="shared" si="12"/>
        <v>0</v>
      </c>
      <c r="AC403" s="97">
        <f t="shared" si="13"/>
        <v>0</v>
      </c>
      <c r="AD403" s="6"/>
    </row>
    <row r="404" spans="1:30" ht="13.5" customHeight="1" hidden="1" thickBot="1">
      <c r="A404" s="11" t="s">
        <v>413</v>
      </c>
      <c r="B404" s="25"/>
      <c r="C404" s="91">
        <v>695</v>
      </c>
      <c r="D404" s="24"/>
      <c r="E404" s="24"/>
      <c r="F404" s="23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3"/>
      <c r="Y404" s="24"/>
      <c r="Z404" s="24"/>
      <c r="AA404" s="23"/>
      <c r="AB404" s="96">
        <f t="shared" si="12"/>
        <v>0</v>
      </c>
      <c r="AC404" s="97">
        <f t="shared" si="13"/>
        <v>0</v>
      </c>
      <c r="AD404" s="6"/>
    </row>
    <row r="405" spans="1:30" ht="13.5" customHeight="1" hidden="1" thickBot="1">
      <c r="A405" s="42" t="s">
        <v>492</v>
      </c>
      <c r="B405" s="57"/>
      <c r="C405" s="93">
        <v>950</v>
      </c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96">
        <f t="shared" si="12"/>
        <v>0</v>
      </c>
      <c r="AC405" s="97">
        <f t="shared" si="13"/>
        <v>0</v>
      </c>
      <c r="AD405" s="6"/>
    </row>
    <row r="406" spans="1:30" ht="13.5" customHeight="1" hidden="1" thickBot="1">
      <c r="A406" s="38" t="s">
        <v>493</v>
      </c>
      <c r="B406" s="39"/>
      <c r="C406" s="92">
        <v>995</v>
      </c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96">
        <f t="shared" si="12"/>
        <v>0</v>
      </c>
      <c r="AC406" s="97">
        <f t="shared" si="13"/>
        <v>0</v>
      </c>
      <c r="AD406" s="6"/>
    </row>
    <row r="407" spans="1:30" ht="13.5" customHeight="1" hidden="1" thickBot="1">
      <c r="A407" s="38" t="s">
        <v>494</v>
      </c>
      <c r="B407" s="39"/>
      <c r="C407" s="92">
        <v>1040</v>
      </c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96">
        <f t="shared" si="12"/>
        <v>0</v>
      </c>
      <c r="AC407" s="97">
        <f t="shared" si="13"/>
        <v>0</v>
      </c>
      <c r="AD407" s="6"/>
    </row>
    <row r="408" spans="1:30" ht="13.5" hidden="1" thickBot="1">
      <c r="A408" s="38" t="s">
        <v>495</v>
      </c>
      <c r="B408" s="39"/>
      <c r="C408" s="92">
        <v>970</v>
      </c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96">
        <f t="shared" si="12"/>
        <v>0</v>
      </c>
      <c r="AC408" s="97">
        <f t="shared" si="13"/>
        <v>0</v>
      </c>
      <c r="AD408" s="6"/>
    </row>
    <row r="409" spans="1:30" ht="13.5" hidden="1" thickBot="1">
      <c r="A409" s="38" t="s">
        <v>496</v>
      </c>
      <c r="B409" s="39"/>
      <c r="C409" s="92">
        <v>965</v>
      </c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96">
        <f t="shared" si="12"/>
        <v>0</v>
      </c>
      <c r="AC409" s="97">
        <f t="shared" si="13"/>
        <v>0</v>
      </c>
      <c r="AD409" s="6"/>
    </row>
    <row r="410" spans="1:30" ht="13.5" hidden="1" thickBot="1">
      <c r="A410" s="38" t="s">
        <v>497</v>
      </c>
      <c r="B410" s="39"/>
      <c r="C410" s="92">
        <v>990</v>
      </c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96">
        <f t="shared" si="12"/>
        <v>0</v>
      </c>
      <c r="AC410" s="97">
        <f t="shared" si="13"/>
        <v>0</v>
      </c>
      <c r="AD410" s="6"/>
    </row>
    <row r="411" spans="1:30" ht="13.5" hidden="1" thickBot="1">
      <c r="A411" s="11" t="s">
        <v>469</v>
      </c>
      <c r="B411" s="25"/>
      <c r="C411" s="25">
        <v>885</v>
      </c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96">
        <f t="shared" si="12"/>
        <v>0</v>
      </c>
      <c r="AC411" s="97">
        <f t="shared" si="13"/>
        <v>0</v>
      </c>
      <c r="AD411" s="6"/>
    </row>
    <row r="412" spans="1:30" ht="13.5" hidden="1" thickBot="1">
      <c r="A412" s="43" t="s">
        <v>498</v>
      </c>
      <c r="B412" s="47"/>
      <c r="C412" s="43">
        <v>675</v>
      </c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96">
        <f t="shared" si="12"/>
        <v>0</v>
      </c>
      <c r="AC412" s="97">
        <f t="shared" si="13"/>
        <v>0</v>
      </c>
      <c r="AD412" s="6"/>
    </row>
    <row r="413" spans="1:30" ht="13.5" hidden="1" thickBot="1">
      <c r="A413" s="46" t="s">
        <v>499</v>
      </c>
      <c r="B413" s="54"/>
      <c r="C413" s="46">
        <v>530</v>
      </c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96">
        <f aca="true" t="shared" si="14" ref="AB413:AB476">SUM(D413:AA413)</f>
        <v>0</v>
      </c>
      <c r="AC413" s="97">
        <f aca="true" t="shared" si="15" ref="AC413:AC476">AB413*C413</f>
        <v>0</v>
      </c>
      <c r="AD413" s="6"/>
    </row>
    <row r="414" spans="1:30" ht="13.5" hidden="1" thickBot="1">
      <c r="A414" s="43" t="s">
        <v>500</v>
      </c>
      <c r="B414" s="47"/>
      <c r="C414" s="43">
        <v>670</v>
      </c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96">
        <f t="shared" si="14"/>
        <v>0</v>
      </c>
      <c r="AC414" s="97">
        <f t="shared" si="15"/>
        <v>0</v>
      </c>
      <c r="AD414" s="6"/>
    </row>
    <row r="415" spans="1:30" ht="13.5" hidden="1" thickBot="1">
      <c r="A415" s="44" t="s">
        <v>501</v>
      </c>
      <c r="B415" s="55"/>
      <c r="C415" s="44">
        <v>1045</v>
      </c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96">
        <f t="shared" si="14"/>
        <v>0</v>
      </c>
      <c r="AC415" s="97">
        <f t="shared" si="15"/>
        <v>0</v>
      </c>
      <c r="AD415" s="6"/>
    </row>
    <row r="416" spans="1:30" ht="13.5" hidden="1" thickBot="1">
      <c r="A416" s="42" t="s">
        <v>502</v>
      </c>
      <c r="B416" s="57"/>
      <c r="C416" s="42">
        <v>885</v>
      </c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96">
        <f t="shared" si="14"/>
        <v>0</v>
      </c>
      <c r="AC416" s="97">
        <f t="shared" si="15"/>
        <v>0</v>
      </c>
      <c r="AD416" s="6"/>
    </row>
    <row r="417" spans="1:30" ht="13.5" hidden="1" thickBot="1">
      <c r="A417" s="38" t="s">
        <v>503</v>
      </c>
      <c r="B417" s="39"/>
      <c r="C417" s="38">
        <v>650</v>
      </c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96">
        <f t="shared" si="14"/>
        <v>0</v>
      </c>
      <c r="AC417" s="97">
        <f t="shared" si="15"/>
        <v>0</v>
      </c>
      <c r="AD417" s="6"/>
    </row>
    <row r="418" spans="1:30" ht="13.5" hidden="1" thickBot="1">
      <c r="A418" s="18" t="s">
        <v>414</v>
      </c>
      <c r="B418" s="31"/>
      <c r="C418" s="35">
        <v>265</v>
      </c>
      <c r="D418" s="59"/>
      <c r="E418" s="60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96">
        <f t="shared" si="14"/>
        <v>0</v>
      </c>
      <c r="AC418" s="97">
        <f t="shared" si="15"/>
        <v>0</v>
      </c>
      <c r="AD418" s="6"/>
    </row>
    <row r="419" spans="1:30" ht="13.5" hidden="1" thickBot="1">
      <c r="A419" s="34" t="s">
        <v>415</v>
      </c>
      <c r="B419" s="29"/>
      <c r="C419" s="37">
        <v>265</v>
      </c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2"/>
      <c r="R419" s="62"/>
      <c r="S419" s="61"/>
      <c r="T419" s="62"/>
      <c r="U419" s="61"/>
      <c r="V419" s="61"/>
      <c r="W419" s="61"/>
      <c r="X419" s="61"/>
      <c r="Y419" s="61"/>
      <c r="Z419" s="61"/>
      <c r="AA419" s="61"/>
      <c r="AB419" s="96">
        <f t="shared" si="14"/>
        <v>0</v>
      </c>
      <c r="AC419" s="97">
        <f t="shared" si="15"/>
        <v>0</v>
      </c>
      <c r="AD419" s="6"/>
    </row>
    <row r="420" spans="1:30" ht="13.5" hidden="1" thickBot="1">
      <c r="A420" s="18" t="s">
        <v>416</v>
      </c>
      <c r="B420" s="31"/>
      <c r="C420" s="35">
        <v>275</v>
      </c>
      <c r="D420" s="59"/>
      <c r="E420" s="59"/>
      <c r="F420" s="59"/>
      <c r="G420" s="59"/>
      <c r="H420" s="59"/>
      <c r="I420" s="59"/>
      <c r="J420" s="59"/>
      <c r="K420" s="59"/>
      <c r="L420" s="59"/>
      <c r="M420" s="60"/>
      <c r="N420" s="59"/>
      <c r="O420" s="60"/>
      <c r="P420" s="59"/>
      <c r="Q420" s="59"/>
      <c r="R420" s="59"/>
      <c r="S420" s="59"/>
      <c r="T420" s="59"/>
      <c r="U420" s="60"/>
      <c r="V420" s="59"/>
      <c r="W420" s="59"/>
      <c r="X420" s="59"/>
      <c r="Y420" s="59"/>
      <c r="Z420" s="59"/>
      <c r="AA420" s="59"/>
      <c r="AB420" s="96">
        <f t="shared" si="14"/>
        <v>0</v>
      </c>
      <c r="AC420" s="97">
        <f t="shared" si="15"/>
        <v>0</v>
      </c>
      <c r="AD420" s="6"/>
    </row>
    <row r="421" spans="1:30" ht="13.5" hidden="1" thickBot="1">
      <c r="A421" s="34" t="s">
        <v>182</v>
      </c>
      <c r="B421" s="29"/>
      <c r="C421" s="30">
        <v>593</v>
      </c>
      <c r="D421" s="50"/>
      <c r="E421" s="48"/>
      <c r="F421" s="22"/>
      <c r="G421" s="50"/>
      <c r="H421" s="22"/>
      <c r="I421" s="50"/>
      <c r="J421" s="50"/>
      <c r="K421" s="50"/>
      <c r="L421" s="22"/>
      <c r="M421" s="22"/>
      <c r="N421" s="22"/>
      <c r="O421" s="50"/>
      <c r="P421" s="22"/>
      <c r="Q421" s="50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96">
        <f t="shared" si="14"/>
        <v>0</v>
      </c>
      <c r="AC421" s="97">
        <f t="shared" si="15"/>
        <v>0</v>
      </c>
      <c r="AD421" s="6"/>
    </row>
    <row r="422" spans="1:30" ht="13.5" hidden="1" thickBot="1">
      <c r="A422" s="11" t="s">
        <v>183</v>
      </c>
      <c r="B422" s="25"/>
      <c r="C422" s="26">
        <v>555</v>
      </c>
      <c r="D422" s="19"/>
      <c r="E422" s="63"/>
      <c r="F422" s="20"/>
      <c r="G422" s="19"/>
      <c r="H422" s="20"/>
      <c r="I422" s="19"/>
      <c r="J422" s="19"/>
      <c r="K422" s="19"/>
      <c r="L422" s="20"/>
      <c r="M422" s="20"/>
      <c r="N422" s="20"/>
      <c r="O422" s="19"/>
      <c r="P422" s="20"/>
      <c r="Q422" s="19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96">
        <f t="shared" si="14"/>
        <v>0</v>
      </c>
      <c r="AC422" s="97">
        <f t="shared" si="15"/>
        <v>0</v>
      </c>
      <c r="AD422" s="6"/>
    </row>
    <row r="423" spans="1:30" ht="13.5" hidden="1" thickBot="1">
      <c r="A423" s="11" t="s">
        <v>184</v>
      </c>
      <c r="B423" s="25"/>
      <c r="C423" s="26">
        <v>461</v>
      </c>
      <c r="D423" s="19"/>
      <c r="E423" s="63"/>
      <c r="F423" s="20"/>
      <c r="G423" s="20"/>
      <c r="H423" s="20"/>
      <c r="I423" s="20"/>
      <c r="J423" s="20"/>
      <c r="K423" s="20"/>
      <c r="L423" s="20"/>
      <c r="M423" s="19"/>
      <c r="N423" s="20"/>
      <c r="O423" s="20"/>
      <c r="P423" s="20"/>
      <c r="Q423" s="20"/>
      <c r="R423" s="20"/>
      <c r="S423" s="20"/>
      <c r="T423" s="20"/>
      <c r="U423" s="20"/>
      <c r="V423" s="20"/>
      <c r="W423" s="19"/>
      <c r="X423" s="19"/>
      <c r="Y423" s="20"/>
      <c r="Z423" s="19"/>
      <c r="AA423" s="20"/>
      <c r="AB423" s="96">
        <f t="shared" si="14"/>
        <v>0</v>
      </c>
      <c r="AC423" s="97">
        <f t="shared" si="15"/>
        <v>0</v>
      </c>
      <c r="AD423" s="6"/>
    </row>
    <row r="424" spans="1:30" ht="13.5" hidden="1" thickBot="1">
      <c r="A424" s="11" t="s">
        <v>185</v>
      </c>
      <c r="B424" s="25"/>
      <c r="C424" s="26">
        <v>461</v>
      </c>
      <c r="D424" s="19"/>
      <c r="E424" s="63"/>
      <c r="F424" s="20"/>
      <c r="G424" s="20"/>
      <c r="H424" s="20"/>
      <c r="I424" s="20"/>
      <c r="J424" s="20"/>
      <c r="K424" s="20"/>
      <c r="L424" s="20"/>
      <c r="M424" s="19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19"/>
      <c r="Y424" s="20"/>
      <c r="Z424" s="19"/>
      <c r="AA424" s="20"/>
      <c r="AB424" s="96">
        <f t="shared" si="14"/>
        <v>0</v>
      </c>
      <c r="AC424" s="97">
        <f t="shared" si="15"/>
        <v>0</v>
      </c>
      <c r="AD424" s="6"/>
    </row>
    <row r="425" spans="1:30" ht="13.5" hidden="1" thickBot="1">
      <c r="A425" s="18" t="s">
        <v>222</v>
      </c>
      <c r="B425" s="31"/>
      <c r="C425" s="64">
        <v>399</v>
      </c>
      <c r="D425" s="21"/>
      <c r="E425" s="21"/>
      <c r="F425" s="21"/>
      <c r="G425" s="21"/>
      <c r="H425" s="21"/>
      <c r="I425" s="21"/>
      <c r="J425" s="21"/>
      <c r="K425" s="21"/>
      <c r="L425" s="21"/>
      <c r="M425" s="65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96">
        <f t="shared" si="14"/>
        <v>0</v>
      </c>
      <c r="AC425" s="97">
        <f t="shared" si="15"/>
        <v>0</v>
      </c>
      <c r="AD425" s="6"/>
    </row>
    <row r="426" spans="1:30" ht="13.5" hidden="1" thickBot="1">
      <c r="A426" s="34" t="s">
        <v>186</v>
      </c>
      <c r="B426" s="29"/>
      <c r="C426" s="30">
        <v>709</v>
      </c>
      <c r="D426" s="50"/>
      <c r="E426" s="48"/>
      <c r="F426" s="22"/>
      <c r="G426" s="22"/>
      <c r="H426" s="22"/>
      <c r="I426" s="50"/>
      <c r="J426" s="22"/>
      <c r="K426" s="22"/>
      <c r="L426" s="22"/>
      <c r="M426" s="22"/>
      <c r="N426" s="22"/>
      <c r="O426" s="22"/>
      <c r="P426" s="22"/>
      <c r="Q426" s="50"/>
      <c r="R426" s="22"/>
      <c r="S426" s="50"/>
      <c r="T426" s="22"/>
      <c r="U426" s="22"/>
      <c r="V426" s="50"/>
      <c r="W426" s="22"/>
      <c r="X426" s="50"/>
      <c r="Y426" s="22"/>
      <c r="Z426" s="22"/>
      <c r="AA426" s="22"/>
      <c r="AB426" s="96">
        <f t="shared" si="14"/>
        <v>0</v>
      </c>
      <c r="AC426" s="97">
        <f t="shared" si="15"/>
        <v>0</v>
      </c>
      <c r="AD426" s="6"/>
    </row>
    <row r="427" spans="1:30" ht="13.5" hidden="1" thickBot="1">
      <c r="A427" s="11" t="s">
        <v>187</v>
      </c>
      <c r="B427" s="25"/>
      <c r="C427" s="26">
        <v>491</v>
      </c>
      <c r="D427" s="19"/>
      <c r="E427" s="63"/>
      <c r="F427" s="20"/>
      <c r="G427" s="20"/>
      <c r="H427" s="20"/>
      <c r="I427" s="20"/>
      <c r="J427" s="19"/>
      <c r="K427" s="19"/>
      <c r="L427" s="20"/>
      <c r="M427" s="20"/>
      <c r="N427" s="20"/>
      <c r="O427" s="20"/>
      <c r="P427" s="20"/>
      <c r="Q427" s="20"/>
      <c r="R427" s="20"/>
      <c r="S427" s="19"/>
      <c r="T427" s="20"/>
      <c r="U427" s="20"/>
      <c r="V427" s="19"/>
      <c r="W427" s="19"/>
      <c r="X427" s="20"/>
      <c r="Y427" s="20"/>
      <c r="Z427" s="19"/>
      <c r="AA427" s="20"/>
      <c r="AB427" s="96">
        <f t="shared" si="14"/>
        <v>0</v>
      </c>
      <c r="AC427" s="97">
        <f t="shared" si="15"/>
        <v>0</v>
      </c>
      <c r="AD427" s="6"/>
    </row>
    <row r="428" spans="1:30" ht="13.5" hidden="1" thickBot="1">
      <c r="A428" s="11" t="s">
        <v>188</v>
      </c>
      <c r="B428" s="25"/>
      <c r="C428" s="66">
        <v>349</v>
      </c>
      <c r="D428" s="19"/>
      <c r="E428" s="63"/>
      <c r="F428" s="20"/>
      <c r="G428" s="20"/>
      <c r="H428" s="19"/>
      <c r="I428" s="19"/>
      <c r="J428" s="20"/>
      <c r="K428" s="20"/>
      <c r="L428" s="20"/>
      <c r="M428" s="19"/>
      <c r="N428" s="20"/>
      <c r="O428" s="20"/>
      <c r="P428" s="20"/>
      <c r="Q428" s="19"/>
      <c r="R428" s="19"/>
      <c r="S428" s="20"/>
      <c r="T428" s="20"/>
      <c r="U428" s="20"/>
      <c r="V428" s="19"/>
      <c r="W428" s="20"/>
      <c r="X428" s="20"/>
      <c r="Y428" s="20"/>
      <c r="Z428" s="19"/>
      <c r="AA428" s="20"/>
      <c r="AB428" s="96">
        <f t="shared" si="14"/>
        <v>0</v>
      </c>
      <c r="AC428" s="97">
        <f t="shared" si="15"/>
        <v>0</v>
      </c>
      <c r="AD428" s="6"/>
    </row>
    <row r="429" spans="1:30" ht="13.5" hidden="1" thickBot="1">
      <c r="A429" s="11" t="s">
        <v>189</v>
      </c>
      <c r="B429" s="25"/>
      <c r="C429" s="66">
        <v>399</v>
      </c>
      <c r="D429" s="19"/>
      <c r="E429" s="63"/>
      <c r="F429" s="20"/>
      <c r="G429" s="20"/>
      <c r="H429" s="20"/>
      <c r="I429" s="19"/>
      <c r="J429" s="20"/>
      <c r="K429" s="20"/>
      <c r="L429" s="20"/>
      <c r="M429" s="19"/>
      <c r="N429" s="19"/>
      <c r="O429" s="20"/>
      <c r="P429" s="20"/>
      <c r="Q429" s="19"/>
      <c r="R429" s="20"/>
      <c r="S429" s="20"/>
      <c r="T429" s="20"/>
      <c r="U429" s="20"/>
      <c r="V429" s="20"/>
      <c r="W429" s="20"/>
      <c r="X429" s="20"/>
      <c r="Y429" s="20"/>
      <c r="Z429" s="19"/>
      <c r="AA429" s="20"/>
      <c r="AB429" s="96">
        <f t="shared" si="14"/>
        <v>0</v>
      </c>
      <c r="AC429" s="97">
        <f t="shared" si="15"/>
        <v>0</v>
      </c>
      <c r="AD429" s="6"/>
    </row>
    <row r="430" spans="1:30" ht="13.5" hidden="1" thickBot="1">
      <c r="A430" s="11" t="s">
        <v>190</v>
      </c>
      <c r="B430" s="25"/>
      <c r="C430" s="26">
        <v>398</v>
      </c>
      <c r="D430" s="19"/>
      <c r="E430" s="63"/>
      <c r="F430" s="20"/>
      <c r="G430" s="20"/>
      <c r="H430" s="20"/>
      <c r="I430" s="19"/>
      <c r="J430" s="20"/>
      <c r="K430" s="20"/>
      <c r="L430" s="20"/>
      <c r="M430" s="20"/>
      <c r="N430" s="20"/>
      <c r="O430" s="19"/>
      <c r="P430" s="20"/>
      <c r="Q430" s="19"/>
      <c r="R430" s="20"/>
      <c r="S430" s="20"/>
      <c r="T430" s="20"/>
      <c r="U430" s="20"/>
      <c r="V430" s="19"/>
      <c r="W430" s="20"/>
      <c r="X430" s="20"/>
      <c r="Y430" s="20"/>
      <c r="Z430" s="19"/>
      <c r="AA430" s="20"/>
      <c r="AB430" s="96">
        <f t="shared" si="14"/>
        <v>0</v>
      </c>
      <c r="AC430" s="97">
        <f t="shared" si="15"/>
        <v>0</v>
      </c>
      <c r="AD430" s="6"/>
    </row>
    <row r="431" spans="1:30" ht="13.5" hidden="1" thickBot="1">
      <c r="A431" s="11" t="s">
        <v>223</v>
      </c>
      <c r="B431" s="25"/>
      <c r="C431" s="26">
        <v>435</v>
      </c>
      <c r="D431" s="19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19"/>
      <c r="P431" s="20"/>
      <c r="Q431" s="19"/>
      <c r="R431" s="20"/>
      <c r="S431" s="20"/>
      <c r="T431" s="20"/>
      <c r="U431" s="20"/>
      <c r="V431" s="19"/>
      <c r="W431" s="20"/>
      <c r="X431" s="20"/>
      <c r="Y431" s="20"/>
      <c r="Z431" s="19"/>
      <c r="AA431" s="20"/>
      <c r="AB431" s="96">
        <f t="shared" si="14"/>
        <v>0</v>
      </c>
      <c r="AC431" s="97">
        <f t="shared" si="15"/>
        <v>0</v>
      </c>
      <c r="AD431" s="6"/>
    </row>
    <row r="432" spans="1:30" ht="13.5" hidden="1" thickBot="1">
      <c r="A432" s="11" t="s">
        <v>224</v>
      </c>
      <c r="B432" s="25"/>
      <c r="C432" s="26">
        <v>443</v>
      </c>
      <c r="D432" s="19"/>
      <c r="E432" s="20"/>
      <c r="F432" s="20"/>
      <c r="G432" s="20"/>
      <c r="H432" s="20"/>
      <c r="I432" s="19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19"/>
      <c r="W432" s="20"/>
      <c r="X432" s="20"/>
      <c r="Y432" s="20"/>
      <c r="Z432" s="20"/>
      <c r="AA432" s="20"/>
      <c r="AB432" s="96">
        <f t="shared" si="14"/>
        <v>0</v>
      </c>
      <c r="AC432" s="97">
        <f t="shared" si="15"/>
        <v>0</v>
      </c>
      <c r="AD432" s="6"/>
    </row>
    <row r="433" spans="1:30" ht="13.5" hidden="1" thickBot="1">
      <c r="A433" s="11" t="s">
        <v>191</v>
      </c>
      <c r="B433" s="25"/>
      <c r="C433" s="26">
        <v>548</v>
      </c>
      <c r="D433" s="19"/>
      <c r="E433" s="63"/>
      <c r="F433" s="20"/>
      <c r="G433" s="20"/>
      <c r="H433" s="20"/>
      <c r="I433" s="20"/>
      <c r="J433" s="20"/>
      <c r="K433" s="20"/>
      <c r="L433" s="20"/>
      <c r="M433" s="20"/>
      <c r="N433" s="20"/>
      <c r="O433" s="19"/>
      <c r="P433" s="20"/>
      <c r="Q433" s="19"/>
      <c r="R433" s="20"/>
      <c r="S433" s="20"/>
      <c r="T433" s="20"/>
      <c r="U433" s="19"/>
      <c r="V433" s="19"/>
      <c r="W433" s="20"/>
      <c r="X433" s="19"/>
      <c r="Y433" s="20"/>
      <c r="Z433" s="19"/>
      <c r="AA433" s="19"/>
      <c r="AB433" s="96">
        <f t="shared" si="14"/>
        <v>0</v>
      </c>
      <c r="AC433" s="97">
        <f t="shared" si="15"/>
        <v>0</v>
      </c>
      <c r="AD433" s="6"/>
    </row>
    <row r="434" spans="1:30" ht="13.5" hidden="1" thickBot="1">
      <c r="A434" s="11" t="s">
        <v>192</v>
      </c>
      <c r="B434" s="25"/>
      <c r="C434" s="26">
        <v>465</v>
      </c>
      <c r="D434" s="19"/>
      <c r="E434" s="63"/>
      <c r="F434" s="20"/>
      <c r="G434" s="20"/>
      <c r="H434" s="20"/>
      <c r="I434" s="19"/>
      <c r="J434" s="20"/>
      <c r="K434" s="20"/>
      <c r="L434" s="19"/>
      <c r="M434" s="20"/>
      <c r="N434" s="20"/>
      <c r="O434" s="20"/>
      <c r="P434" s="20"/>
      <c r="Q434" s="20"/>
      <c r="R434" s="20"/>
      <c r="S434" s="20"/>
      <c r="T434" s="20"/>
      <c r="U434" s="20"/>
      <c r="V434" s="19"/>
      <c r="W434" s="20"/>
      <c r="X434" s="20"/>
      <c r="Y434" s="20"/>
      <c r="Z434" s="20"/>
      <c r="AA434" s="20"/>
      <c r="AB434" s="96">
        <f t="shared" si="14"/>
        <v>0</v>
      </c>
      <c r="AC434" s="97">
        <f t="shared" si="15"/>
        <v>0</v>
      </c>
      <c r="AD434" s="6"/>
    </row>
    <row r="435" spans="1:30" ht="13.5" hidden="1" thickBot="1">
      <c r="A435" s="11" t="s">
        <v>193</v>
      </c>
      <c r="B435" s="25"/>
      <c r="C435" s="26">
        <v>518</v>
      </c>
      <c r="D435" s="19"/>
      <c r="E435" s="63"/>
      <c r="F435" s="20"/>
      <c r="G435" s="20"/>
      <c r="H435" s="20"/>
      <c r="I435" s="19"/>
      <c r="J435" s="20"/>
      <c r="K435" s="20"/>
      <c r="L435" s="19"/>
      <c r="M435" s="20"/>
      <c r="N435" s="20"/>
      <c r="O435" s="20"/>
      <c r="P435" s="20"/>
      <c r="Q435" s="20"/>
      <c r="R435" s="20"/>
      <c r="S435" s="20"/>
      <c r="T435" s="20"/>
      <c r="U435" s="20"/>
      <c r="V435" s="19"/>
      <c r="W435" s="20"/>
      <c r="X435" s="20"/>
      <c r="Y435" s="20"/>
      <c r="Z435" s="20"/>
      <c r="AA435" s="20"/>
      <c r="AB435" s="96">
        <f t="shared" si="14"/>
        <v>0</v>
      </c>
      <c r="AC435" s="97">
        <f t="shared" si="15"/>
        <v>0</v>
      </c>
      <c r="AD435" s="6"/>
    </row>
    <row r="436" spans="1:30" ht="13.5" customHeight="1" hidden="1" thickBot="1">
      <c r="A436" s="11" t="s">
        <v>225</v>
      </c>
      <c r="B436" s="25"/>
      <c r="C436" s="26">
        <v>360</v>
      </c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19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96">
        <f t="shared" si="14"/>
        <v>0</v>
      </c>
      <c r="AC436" s="97">
        <f t="shared" si="15"/>
        <v>0</v>
      </c>
      <c r="AD436" s="6"/>
    </row>
    <row r="437" spans="1:30" s="1" customFormat="1" ht="13.5" customHeight="1" hidden="1" thickBot="1">
      <c r="A437" s="11" t="s">
        <v>226</v>
      </c>
      <c r="B437" s="25"/>
      <c r="C437" s="26">
        <v>368</v>
      </c>
      <c r="D437" s="20"/>
      <c r="E437" s="20"/>
      <c r="F437" s="20"/>
      <c r="G437" s="20"/>
      <c r="H437" s="19"/>
      <c r="I437" s="20"/>
      <c r="J437" s="20"/>
      <c r="K437" s="20"/>
      <c r="L437" s="20"/>
      <c r="M437" s="20"/>
      <c r="N437" s="20"/>
      <c r="O437" s="19"/>
      <c r="P437" s="20"/>
      <c r="Q437" s="19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96">
        <f t="shared" si="14"/>
        <v>0</v>
      </c>
      <c r="AC437" s="97">
        <f t="shared" si="15"/>
        <v>0</v>
      </c>
      <c r="AD437" s="27"/>
    </row>
    <row r="438" spans="1:30" ht="13.5" customHeight="1" hidden="1" thickBot="1">
      <c r="A438" s="11" t="s">
        <v>227</v>
      </c>
      <c r="B438" s="25"/>
      <c r="C438" s="26">
        <v>548</v>
      </c>
      <c r="D438" s="19"/>
      <c r="E438" s="20"/>
      <c r="F438" s="20"/>
      <c r="G438" s="20"/>
      <c r="H438" s="20"/>
      <c r="I438" s="19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19"/>
      <c r="AA438" s="20"/>
      <c r="AB438" s="96">
        <f t="shared" si="14"/>
        <v>0</v>
      </c>
      <c r="AC438" s="97">
        <f t="shared" si="15"/>
        <v>0</v>
      </c>
      <c r="AD438" s="6"/>
    </row>
    <row r="439" spans="1:30" ht="13.5" customHeight="1" hidden="1" thickBot="1">
      <c r="A439" s="11" t="s">
        <v>228</v>
      </c>
      <c r="B439" s="25"/>
      <c r="C439" s="26">
        <v>596</v>
      </c>
      <c r="D439" s="19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19"/>
      <c r="P439" s="20"/>
      <c r="Q439" s="19"/>
      <c r="R439" s="20"/>
      <c r="S439" s="20"/>
      <c r="T439" s="20"/>
      <c r="U439" s="20"/>
      <c r="V439" s="20"/>
      <c r="W439" s="20"/>
      <c r="X439" s="20"/>
      <c r="Y439" s="20"/>
      <c r="Z439" s="19"/>
      <c r="AA439" s="20"/>
      <c r="AB439" s="96">
        <f t="shared" si="14"/>
        <v>0</v>
      </c>
      <c r="AC439" s="97">
        <f t="shared" si="15"/>
        <v>0</v>
      </c>
      <c r="AD439" s="6"/>
    </row>
    <row r="440" spans="1:30" ht="13.5" customHeight="1" hidden="1" thickBot="1">
      <c r="A440" s="11" t="s">
        <v>194</v>
      </c>
      <c r="B440" s="25"/>
      <c r="C440" s="26">
        <v>574</v>
      </c>
      <c r="D440" s="19"/>
      <c r="E440" s="63"/>
      <c r="F440" s="20"/>
      <c r="G440" s="20"/>
      <c r="H440" s="20"/>
      <c r="I440" s="20"/>
      <c r="J440" s="19"/>
      <c r="K440" s="19"/>
      <c r="L440" s="20"/>
      <c r="M440" s="20"/>
      <c r="N440" s="20"/>
      <c r="O440" s="20"/>
      <c r="P440" s="20"/>
      <c r="Q440" s="20"/>
      <c r="R440" s="20"/>
      <c r="S440" s="19"/>
      <c r="T440" s="20"/>
      <c r="U440" s="20"/>
      <c r="V440" s="19"/>
      <c r="W440" s="19"/>
      <c r="X440" s="20"/>
      <c r="Y440" s="20"/>
      <c r="Z440" s="20"/>
      <c r="AA440" s="20"/>
      <c r="AB440" s="96">
        <f t="shared" si="14"/>
        <v>0</v>
      </c>
      <c r="AC440" s="97">
        <f t="shared" si="15"/>
        <v>0</v>
      </c>
      <c r="AD440" s="6"/>
    </row>
    <row r="441" spans="1:30" s="2" customFormat="1" ht="13.5" customHeight="1" hidden="1" thickBot="1">
      <c r="A441" s="11" t="s">
        <v>229</v>
      </c>
      <c r="B441" s="25"/>
      <c r="C441" s="26">
        <v>548</v>
      </c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19"/>
      <c r="W441" s="19"/>
      <c r="X441" s="20"/>
      <c r="Y441" s="20"/>
      <c r="Z441" s="20"/>
      <c r="AA441" s="20"/>
      <c r="AB441" s="96">
        <f t="shared" si="14"/>
        <v>0</v>
      </c>
      <c r="AC441" s="97">
        <f t="shared" si="15"/>
        <v>0</v>
      </c>
      <c r="AD441" s="6"/>
    </row>
    <row r="442" spans="1:30" s="2" customFormat="1" ht="13.5" hidden="1" thickBot="1">
      <c r="A442" s="11" t="s">
        <v>195</v>
      </c>
      <c r="B442" s="25"/>
      <c r="C442" s="26">
        <v>630</v>
      </c>
      <c r="D442" s="19"/>
      <c r="E442" s="63"/>
      <c r="F442" s="20"/>
      <c r="G442" s="20"/>
      <c r="H442" s="20"/>
      <c r="I442" s="20"/>
      <c r="J442" s="19"/>
      <c r="K442" s="19"/>
      <c r="L442" s="20"/>
      <c r="M442" s="20"/>
      <c r="N442" s="20"/>
      <c r="O442" s="20"/>
      <c r="P442" s="20"/>
      <c r="Q442" s="20"/>
      <c r="R442" s="20"/>
      <c r="S442" s="19"/>
      <c r="T442" s="20"/>
      <c r="U442" s="20"/>
      <c r="V442" s="19"/>
      <c r="W442" s="19"/>
      <c r="X442" s="20"/>
      <c r="Y442" s="20"/>
      <c r="Z442" s="20"/>
      <c r="AA442" s="20"/>
      <c r="AB442" s="96">
        <f t="shared" si="14"/>
        <v>0</v>
      </c>
      <c r="AC442" s="97">
        <f t="shared" si="15"/>
        <v>0</v>
      </c>
      <c r="AD442" s="6"/>
    </row>
    <row r="443" spans="1:30" s="2" customFormat="1" ht="13.5" hidden="1" thickBot="1">
      <c r="A443" s="11" t="s">
        <v>196</v>
      </c>
      <c r="B443" s="25"/>
      <c r="C443" s="26">
        <v>653</v>
      </c>
      <c r="D443" s="19"/>
      <c r="E443" s="63"/>
      <c r="F443" s="20"/>
      <c r="G443" s="20"/>
      <c r="H443" s="20"/>
      <c r="I443" s="20"/>
      <c r="J443" s="19"/>
      <c r="K443" s="19"/>
      <c r="L443" s="20"/>
      <c r="M443" s="20"/>
      <c r="N443" s="20"/>
      <c r="O443" s="20"/>
      <c r="P443" s="20"/>
      <c r="Q443" s="20"/>
      <c r="R443" s="20"/>
      <c r="S443" s="19"/>
      <c r="T443" s="20"/>
      <c r="U443" s="20"/>
      <c r="V443" s="19"/>
      <c r="W443" s="19"/>
      <c r="X443" s="20"/>
      <c r="Y443" s="20"/>
      <c r="Z443" s="20"/>
      <c r="AA443" s="20"/>
      <c r="AB443" s="96">
        <f t="shared" si="14"/>
        <v>0</v>
      </c>
      <c r="AC443" s="97">
        <f t="shared" si="15"/>
        <v>0</v>
      </c>
      <c r="AD443" s="6"/>
    </row>
    <row r="444" spans="1:30" ht="13.5" hidden="1" thickBot="1">
      <c r="A444" s="11" t="s">
        <v>197</v>
      </c>
      <c r="B444" s="25"/>
      <c r="C444" s="26">
        <v>480</v>
      </c>
      <c r="D444" s="19"/>
      <c r="E444" s="63"/>
      <c r="F444" s="20"/>
      <c r="G444" s="20"/>
      <c r="H444" s="20"/>
      <c r="I444" s="20"/>
      <c r="J444" s="20"/>
      <c r="K444" s="20"/>
      <c r="L444" s="19"/>
      <c r="M444" s="20"/>
      <c r="N444" s="20"/>
      <c r="O444" s="20"/>
      <c r="P444" s="20"/>
      <c r="Q444" s="19"/>
      <c r="R444" s="20"/>
      <c r="S444" s="20"/>
      <c r="T444" s="20"/>
      <c r="U444" s="20"/>
      <c r="V444" s="19"/>
      <c r="W444" s="20"/>
      <c r="X444" s="20"/>
      <c r="Y444" s="20"/>
      <c r="Z444" s="19"/>
      <c r="AA444" s="20"/>
      <c r="AB444" s="96">
        <f t="shared" si="14"/>
        <v>0</v>
      </c>
      <c r="AC444" s="97">
        <f t="shared" si="15"/>
        <v>0</v>
      </c>
      <c r="AD444" s="6"/>
    </row>
    <row r="445" spans="1:30" ht="13.5" hidden="1" thickBot="1">
      <c r="A445" s="11" t="s">
        <v>198</v>
      </c>
      <c r="B445" s="25"/>
      <c r="C445" s="26">
        <v>518</v>
      </c>
      <c r="D445" s="19"/>
      <c r="E445" s="63"/>
      <c r="F445" s="20"/>
      <c r="G445" s="20"/>
      <c r="H445" s="19"/>
      <c r="I445" s="20"/>
      <c r="J445" s="20"/>
      <c r="K445" s="20"/>
      <c r="L445" s="20"/>
      <c r="M445" s="19"/>
      <c r="N445" s="19"/>
      <c r="O445" s="20"/>
      <c r="P445" s="20"/>
      <c r="Q445" s="20"/>
      <c r="R445" s="20"/>
      <c r="S445" s="19"/>
      <c r="T445" s="20"/>
      <c r="U445" s="20"/>
      <c r="V445" s="20"/>
      <c r="W445" s="20"/>
      <c r="X445" s="20"/>
      <c r="Y445" s="20"/>
      <c r="Z445" s="20"/>
      <c r="AA445" s="20"/>
      <c r="AB445" s="96">
        <f t="shared" si="14"/>
        <v>0</v>
      </c>
      <c r="AC445" s="97">
        <f t="shared" si="15"/>
        <v>0</v>
      </c>
      <c r="AD445" s="6"/>
    </row>
    <row r="446" spans="1:30" ht="13.5" hidden="1" thickBot="1">
      <c r="A446" s="11" t="s">
        <v>230</v>
      </c>
      <c r="B446" s="25"/>
      <c r="C446" s="26">
        <v>371</v>
      </c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19"/>
      <c r="P446" s="20"/>
      <c r="Q446" s="19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96">
        <f t="shared" si="14"/>
        <v>0</v>
      </c>
      <c r="AC446" s="97">
        <f t="shared" si="15"/>
        <v>0</v>
      </c>
      <c r="AD446" s="6"/>
    </row>
    <row r="447" spans="1:30" ht="13.5" hidden="1" thickBot="1">
      <c r="A447" s="11" t="s">
        <v>199</v>
      </c>
      <c r="B447" s="25"/>
      <c r="C447" s="26">
        <v>634</v>
      </c>
      <c r="D447" s="19"/>
      <c r="E447" s="63"/>
      <c r="F447" s="20"/>
      <c r="G447" s="20"/>
      <c r="H447" s="20"/>
      <c r="I447" s="20"/>
      <c r="J447" s="19"/>
      <c r="K447" s="19"/>
      <c r="L447" s="20"/>
      <c r="M447" s="20"/>
      <c r="N447" s="20"/>
      <c r="O447" s="19"/>
      <c r="P447" s="20"/>
      <c r="Q447" s="19"/>
      <c r="R447" s="20"/>
      <c r="S447" s="20"/>
      <c r="T447" s="20"/>
      <c r="U447" s="20"/>
      <c r="V447" s="19"/>
      <c r="W447" s="20"/>
      <c r="X447" s="20"/>
      <c r="Y447" s="20"/>
      <c r="Z447" s="20"/>
      <c r="AA447" s="20"/>
      <c r="AB447" s="96">
        <f t="shared" si="14"/>
        <v>0</v>
      </c>
      <c r="AC447" s="97">
        <f t="shared" si="15"/>
        <v>0</v>
      </c>
      <c r="AD447" s="6"/>
    </row>
    <row r="448" spans="1:30" ht="13.5" hidden="1" thickBot="1">
      <c r="A448" s="11" t="s">
        <v>200</v>
      </c>
      <c r="B448" s="25"/>
      <c r="C448" s="26">
        <v>645</v>
      </c>
      <c r="D448" s="19"/>
      <c r="E448" s="63"/>
      <c r="F448" s="20"/>
      <c r="G448" s="20"/>
      <c r="H448" s="20"/>
      <c r="I448" s="20"/>
      <c r="J448" s="19"/>
      <c r="K448" s="19"/>
      <c r="L448" s="20"/>
      <c r="M448" s="20"/>
      <c r="N448" s="20"/>
      <c r="O448" s="20"/>
      <c r="P448" s="20"/>
      <c r="Q448" s="19"/>
      <c r="R448" s="20"/>
      <c r="S448" s="20"/>
      <c r="T448" s="20"/>
      <c r="U448" s="20"/>
      <c r="V448" s="19"/>
      <c r="W448" s="20"/>
      <c r="X448" s="20"/>
      <c r="Y448" s="20"/>
      <c r="Z448" s="19"/>
      <c r="AA448" s="20"/>
      <c r="AB448" s="96">
        <f t="shared" si="14"/>
        <v>0</v>
      </c>
      <c r="AC448" s="97">
        <f t="shared" si="15"/>
        <v>0</v>
      </c>
      <c r="AD448" s="6"/>
    </row>
    <row r="449" spans="1:30" s="1" customFormat="1" ht="13.5" hidden="1" thickBot="1">
      <c r="A449" s="11" t="s">
        <v>231</v>
      </c>
      <c r="B449" s="25"/>
      <c r="C449" s="26">
        <v>521</v>
      </c>
      <c r="D449" s="19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19"/>
      <c r="T449" s="20"/>
      <c r="U449" s="20"/>
      <c r="V449" s="19"/>
      <c r="W449" s="20"/>
      <c r="X449" s="20"/>
      <c r="Y449" s="20"/>
      <c r="Z449" s="19"/>
      <c r="AA449" s="20"/>
      <c r="AB449" s="96">
        <f t="shared" si="14"/>
        <v>0</v>
      </c>
      <c r="AC449" s="97">
        <f t="shared" si="15"/>
        <v>0</v>
      </c>
      <c r="AD449" s="27"/>
    </row>
    <row r="450" spans="1:30" ht="13.5" hidden="1" thickBot="1">
      <c r="A450" s="11" t="s">
        <v>201</v>
      </c>
      <c r="B450" s="25"/>
      <c r="C450" s="26">
        <v>480</v>
      </c>
      <c r="D450" s="19"/>
      <c r="E450" s="63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19"/>
      <c r="R450" s="20"/>
      <c r="S450" s="19"/>
      <c r="T450" s="20"/>
      <c r="U450" s="20"/>
      <c r="V450" s="19"/>
      <c r="W450" s="20"/>
      <c r="X450" s="20"/>
      <c r="Y450" s="20"/>
      <c r="Z450" s="19"/>
      <c r="AA450" s="20"/>
      <c r="AB450" s="96">
        <f t="shared" si="14"/>
        <v>0</v>
      </c>
      <c r="AC450" s="97">
        <f t="shared" si="15"/>
        <v>0</v>
      </c>
      <c r="AD450" s="6"/>
    </row>
    <row r="451" spans="1:30" ht="13.5" hidden="1" thickBot="1">
      <c r="A451" s="11" t="s">
        <v>202</v>
      </c>
      <c r="B451" s="25"/>
      <c r="C451" s="26">
        <v>514</v>
      </c>
      <c r="D451" s="19"/>
      <c r="E451" s="63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19"/>
      <c r="R451" s="20"/>
      <c r="S451" s="19"/>
      <c r="T451" s="20"/>
      <c r="U451" s="20"/>
      <c r="V451" s="19"/>
      <c r="W451" s="20"/>
      <c r="X451" s="20"/>
      <c r="Y451" s="20"/>
      <c r="Z451" s="19"/>
      <c r="AA451" s="20"/>
      <c r="AB451" s="96">
        <f t="shared" si="14"/>
        <v>0</v>
      </c>
      <c r="AC451" s="97">
        <f t="shared" si="15"/>
        <v>0</v>
      </c>
      <c r="AD451" s="6"/>
    </row>
    <row r="452" spans="1:30" ht="13.5" hidden="1" thickBot="1">
      <c r="A452" s="11" t="s">
        <v>274</v>
      </c>
      <c r="B452" s="25"/>
      <c r="C452" s="66">
        <v>599</v>
      </c>
      <c r="D452" s="19"/>
      <c r="E452" s="63"/>
      <c r="F452" s="20"/>
      <c r="G452" s="20"/>
      <c r="H452" s="20"/>
      <c r="I452" s="20"/>
      <c r="J452" s="20"/>
      <c r="K452" s="20"/>
      <c r="L452" s="20"/>
      <c r="M452" s="19"/>
      <c r="N452" s="19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96">
        <f t="shared" si="14"/>
        <v>0</v>
      </c>
      <c r="AC452" s="97">
        <f t="shared" si="15"/>
        <v>0</v>
      </c>
      <c r="AD452" s="6"/>
    </row>
    <row r="453" spans="1:30" s="2" customFormat="1" ht="13.5" hidden="1" thickBot="1">
      <c r="A453" s="11" t="s">
        <v>203</v>
      </c>
      <c r="B453" s="25"/>
      <c r="C453" s="26">
        <v>615</v>
      </c>
      <c r="D453" s="19"/>
      <c r="E453" s="63"/>
      <c r="F453" s="20"/>
      <c r="G453" s="20"/>
      <c r="H453" s="20"/>
      <c r="I453" s="19"/>
      <c r="J453" s="19"/>
      <c r="K453" s="19"/>
      <c r="L453" s="20"/>
      <c r="M453" s="20"/>
      <c r="N453" s="20"/>
      <c r="O453" s="20"/>
      <c r="P453" s="20"/>
      <c r="Q453" s="20"/>
      <c r="R453" s="20"/>
      <c r="S453" s="19"/>
      <c r="T453" s="20"/>
      <c r="U453" s="20"/>
      <c r="V453" s="20"/>
      <c r="W453" s="20"/>
      <c r="X453" s="20"/>
      <c r="Y453" s="20"/>
      <c r="Z453" s="19"/>
      <c r="AA453" s="20"/>
      <c r="AB453" s="96">
        <f t="shared" si="14"/>
        <v>0</v>
      </c>
      <c r="AC453" s="97">
        <f t="shared" si="15"/>
        <v>0</v>
      </c>
      <c r="AD453" s="6"/>
    </row>
    <row r="454" spans="1:30" ht="13.5" hidden="1" thickBot="1">
      <c r="A454" s="11" t="s">
        <v>204</v>
      </c>
      <c r="B454" s="25"/>
      <c r="C454" s="26">
        <v>653</v>
      </c>
      <c r="D454" s="19"/>
      <c r="E454" s="63"/>
      <c r="F454" s="20"/>
      <c r="G454" s="20"/>
      <c r="H454" s="20"/>
      <c r="I454" s="19"/>
      <c r="J454" s="19"/>
      <c r="K454" s="19"/>
      <c r="L454" s="20"/>
      <c r="M454" s="20"/>
      <c r="N454" s="20"/>
      <c r="O454" s="20"/>
      <c r="P454" s="20"/>
      <c r="Q454" s="20"/>
      <c r="R454" s="20"/>
      <c r="S454" s="19"/>
      <c r="T454" s="20"/>
      <c r="U454" s="20"/>
      <c r="V454" s="20"/>
      <c r="W454" s="20"/>
      <c r="X454" s="20"/>
      <c r="Y454" s="20"/>
      <c r="Z454" s="19"/>
      <c r="AA454" s="20"/>
      <c r="AB454" s="96">
        <f t="shared" si="14"/>
        <v>0</v>
      </c>
      <c r="AC454" s="97">
        <f t="shared" si="15"/>
        <v>0</v>
      </c>
      <c r="AD454" s="6"/>
    </row>
    <row r="455" spans="1:30" s="2" customFormat="1" ht="13.5" hidden="1" thickBot="1">
      <c r="A455" s="11" t="s">
        <v>205</v>
      </c>
      <c r="B455" s="25"/>
      <c r="C455" s="26">
        <v>446</v>
      </c>
      <c r="D455" s="19"/>
      <c r="E455" s="63"/>
      <c r="F455" s="20"/>
      <c r="G455" s="20"/>
      <c r="H455" s="20"/>
      <c r="I455" s="20"/>
      <c r="J455" s="20"/>
      <c r="K455" s="20"/>
      <c r="L455" s="20"/>
      <c r="M455" s="19"/>
      <c r="N455" s="20"/>
      <c r="O455" s="20"/>
      <c r="P455" s="19"/>
      <c r="Q455" s="20"/>
      <c r="R455" s="20"/>
      <c r="S455" s="20"/>
      <c r="T455" s="20"/>
      <c r="U455" s="20"/>
      <c r="V455" s="20"/>
      <c r="W455" s="20"/>
      <c r="X455" s="20"/>
      <c r="Y455" s="20"/>
      <c r="Z455" s="19"/>
      <c r="AA455" s="20"/>
      <c r="AB455" s="96">
        <f t="shared" si="14"/>
        <v>0</v>
      </c>
      <c r="AC455" s="97">
        <f t="shared" si="15"/>
        <v>0</v>
      </c>
      <c r="AD455" s="6"/>
    </row>
    <row r="456" spans="1:30" s="2" customFormat="1" ht="13.5" hidden="1" thickBot="1">
      <c r="A456" s="11" t="s">
        <v>206</v>
      </c>
      <c r="B456" s="25"/>
      <c r="C456" s="26">
        <v>570</v>
      </c>
      <c r="D456" s="19"/>
      <c r="E456" s="63"/>
      <c r="F456" s="20"/>
      <c r="G456" s="20"/>
      <c r="H456" s="20"/>
      <c r="I456" s="20"/>
      <c r="J456" s="20"/>
      <c r="K456" s="20"/>
      <c r="L456" s="20"/>
      <c r="M456" s="19"/>
      <c r="N456" s="20"/>
      <c r="O456" s="20"/>
      <c r="P456" s="19"/>
      <c r="Q456" s="20"/>
      <c r="R456" s="20"/>
      <c r="S456" s="20"/>
      <c r="T456" s="20"/>
      <c r="U456" s="20"/>
      <c r="V456" s="20"/>
      <c r="W456" s="20"/>
      <c r="X456" s="20"/>
      <c r="Y456" s="20"/>
      <c r="Z456" s="19"/>
      <c r="AA456" s="20"/>
      <c r="AB456" s="96">
        <f t="shared" si="14"/>
        <v>0</v>
      </c>
      <c r="AC456" s="97">
        <f t="shared" si="15"/>
        <v>0</v>
      </c>
      <c r="AD456" s="6"/>
    </row>
    <row r="457" spans="1:30" s="2" customFormat="1" ht="13.5" hidden="1" thickBot="1">
      <c r="A457" s="11" t="s">
        <v>275</v>
      </c>
      <c r="B457" s="25"/>
      <c r="C457" s="26">
        <v>484</v>
      </c>
      <c r="D457" s="19"/>
      <c r="E457" s="63"/>
      <c r="F457" s="20"/>
      <c r="G457" s="20"/>
      <c r="H457" s="20"/>
      <c r="I457" s="19"/>
      <c r="J457" s="20"/>
      <c r="K457" s="20"/>
      <c r="L457" s="19"/>
      <c r="M457" s="20"/>
      <c r="N457" s="20"/>
      <c r="O457" s="20"/>
      <c r="P457" s="20"/>
      <c r="Q457" s="20"/>
      <c r="R457" s="20"/>
      <c r="S457" s="20"/>
      <c r="T457" s="20"/>
      <c r="U457" s="20"/>
      <c r="V457" s="19"/>
      <c r="W457" s="20"/>
      <c r="X457" s="20"/>
      <c r="Y457" s="20"/>
      <c r="Z457" s="19"/>
      <c r="AA457" s="20"/>
      <c r="AB457" s="96">
        <f t="shared" si="14"/>
        <v>0</v>
      </c>
      <c r="AC457" s="97">
        <f t="shared" si="15"/>
        <v>0</v>
      </c>
      <c r="AD457" s="6"/>
    </row>
    <row r="458" spans="1:30" s="2" customFormat="1" ht="13.5" hidden="1" thickBot="1">
      <c r="A458" s="11" t="s">
        <v>207</v>
      </c>
      <c r="B458" s="25"/>
      <c r="C458" s="26">
        <v>608</v>
      </c>
      <c r="D458" s="19"/>
      <c r="E458" s="63"/>
      <c r="F458" s="20"/>
      <c r="G458" s="20"/>
      <c r="H458" s="19"/>
      <c r="I458" s="19"/>
      <c r="J458" s="20"/>
      <c r="K458" s="20"/>
      <c r="L458" s="20"/>
      <c r="M458" s="20"/>
      <c r="N458" s="20"/>
      <c r="O458" s="20"/>
      <c r="P458" s="20"/>
      <c r="Q458" s="19"/>
      <c r="R458" s="20"/>
      <c r="S458" s="20"/>
      <c r="T458" s="20"/>
      <c r="U458" s="20"/>
      <c r="V458" s="19"/>
      <c r="W458" s="20"/>
      <c r="X458" s="20"/>
      <c r="Y458" s="20"/>
      <c r="Z458" s="19"/>
      <c r="AA458" s="20"/>
      <c r="AB458" s="96">
        <f t="shared" si="14"/>
        <v>0</v>
      </c>
      <c r="AC458" s="97">
        <f t="shared" si="15"/>
        <v>0</v>
      </c>
      <c r="AD458" s="6"/>
    </row>
    <row r="459" spans="1:30" s="2" customFormat="1" ht="13.5" hidden="1" thickBot="1">
      <c r="A459" s="11" t="s">
        <v>208</v>
      </c>
      <c r="B459" s="25"/>
      <c r="C459" s="26">
        <v>596</v>
      </c>
      <c r="D459" s="19"/>
      <c r="E459" s="63"/>
      <c r="F459" s="20"/>
      <c r="G459" s="20"/>
      <c r="H459" s="19"/>
      <c r="I459" s="20"/>
      <c r="J459" s="19"/>
      <c r="K459" s="19"/>
      <c r="L459" s="20"/>
      <c r="M459" s="20"/>
      <c r="N459" s="20"/>
      <c r="O459" s="20"/>
      <c r="P459" s="20"/>
      <c r="Q459" s="19"/>
      <c r="R459" s="20"/>
      <c r="S459" s="20"/>
      <c r="T459" s="20"/>
      <c r="U459" s="20"/>
      <c r="V459" s="20"/>
      <c r="W459" s="19"/>
      <c r="X459" s="20"/>
      <c r="Y459" s="20"/>
      <c r="Z459" s="20"/>
      <c r="AA459" s="20"/>
      <c r="AB459" s="96">
        <f t="shared" si="14"/>
        <v>0</v>
      </c>
      <c r="AC459" s="97">
        <f t="shared" si="15"/>
        <v>0</v>
      </c>
      <c r="AD459" s="6"/>
    </row>
    <row r="460" spans="1:30" s="2" customFormat="1" ht="13.5" hidden="1" thickBot="1">
      <c r="A460" s="11" t="s">
        <v>209</v>
      </c>
      <c r="B460" s="25"/>
      <c r="C460" s="26">
        <v>420</v>
      </c>
      <c r="D460" s="19"/>
      <c r="E460" s="63"/>
      <c r="F460" s="20"/>
      <c r="G460" s="20"/>
      <c r="H460" s="20"/>
      <c r="I460" s="20"/>
      <c r="J460" s="19"/>
      <c r="K460" s="19"/>
      <c r="L460" s="20"/>
      <c r="M460" s="20"/>
      <c r="N460" s="20"/>
      <c r="O460" s="19"/>
      <c r="P460" s="20"/>
      <c r="Q460" s="19"/>
      <c r="R460" s="20"/>
      <c r="S460" s="20"/>
      <c r="T460" s="20"/>
      <c r="U460" s="20"/>
      <c r="V460" s="19"/>
      <c r="W460" s="20"/>
      <c r="X460" s="20"/>
      <c r="Y460" s="20"/>
      <c r="Z460" s="19"/>
      <c r="AA460" s="20"/>
      <c r="AB460" s="96">
        <f t="shared" si="14"/>
        <v>0</v>
      </c>
      <c r="AC460" s="97">
        <f t="shared" si="15"/>
        <v>0</v>
      </c>
      <c r="AD460" s="6"/>
    </row>
    <row r="461" spans="1:30" s="2" customFormat="1" ht="13.5" hidden="1" thickBot="1">
      <c r="A461" s="11" t="s">
        <v>210</v>
      </c>
      <c r="B461" s="25"/>
      <c r="C461" s="26">
        <v>435</v>
      </c>
      <c r="D461" s="19"/>
      <c r="E461" s="63"/>
      <c r="F461" s="20"/>
      <c r="G461" s="20"/>
      <c r="H461" s="20"/>
      <c r="I461" s="20"/>
      <c r="J461" s="19"/>
      <c r="K461" s="19"/>
      <c r="L461" s="20"/>
      <c r="M461" s="20"/>
      <c r="N461" s="20"/>
      <c r="O461" s="19"/>
      <c r="P461" s="20"/>
      <c r="Q461" s="19"/>
      <c r="R461" s="20"/>
      <c r="S461" s="20"/>
      <c r="T461" s="20"/>
      <c r="U461" s="20"/>
      <c r="V461" s="19"/>
      <c r="W461" s="20"/>
      <c r="X461" s="20"/>
      <c r="Y461" s="20"/>
      <c r="Z461" s="19"/>
      <c r="AA461" s="20"/>
      <c r="AB461" s="96">
        <f t="shared" si="14"/>
        <v>0</v>
      </c>
      <c r="AC461" s="97">
        <f t="shared" si="15"/>
        <v>0</v>
      </c>
      <c r="AD461" s="6"/>
    </row>
    <row r="462" spans="1:30" s="2" customFormat="1" ht="13.5" hidden="1" thickBot="1">
      <c r="A462" s="11" t="s">
        <v>232</v>
      </c>
      <c r="B462" s="25"/>
      <c r="C462" s="26">
        <v>503</v>
      </c>
      <c r="D462" s="19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96">
        <f t="shared" si="14"/>
        <v>0</v>
      </c>
      <c r="AC462" s="97">
        <f t="shared" si="15"/>
        <v>0</v>
      </c>
      <c r="AD462" s="6"/>
    </row>
    <row r="463" spans="1:30" s="2" customFormat="1" ht="13.5" hidden="1" thickBot="1">
      <c r="A463" s="11" t="s">
        <v>233</v>
      </c>
      <c r="B463" s="25"/>
      <c r="C463" s="26">
        <v>589</v>
      </c>
      <c r="D463" s="19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19"/>
      <c r="W463" s="20"/>
      <c r="X463" s="20"/>
      <c r="Y463" s="20"/>
      <c r="Z463" s="20"/>
      <c r="AA463" s="20"/>
      <c r="AB463" s="96">
        <f t="shared" si="14"/>
        <v>0</v>
      </c>
      <c r="AC463" s="97">
        <f t="shared" si="15"/>
        <v>0</v>
      </c>
      <c r="AD463" s="6"/>
    </row>
    <row r="464" spans="1:30" s="2" customFormat="1" ht="13.5" hidden="1" thickBot="1">
      <c r="A464" s="11" t="s">
        <v>276</v>
      </c>
      <c r="B464" s="25"/>
      <c r="C464" s="26">
        <v>634</v>
      </c>
      <c r="D464" s="19"/>
      <c r="E464" s="63"/>
      <c r="F464" s="20"/>
      <c r="G464" s="20"/>
      <c r="H464" s="20"/>
      <c r="I464" s="19"/>
      <c r="J464" s="20"/>
      <c r="K464" s="20"/>
      <c r="L464" s="20"/>
      <c r="M464" s="19"/>
      <c r="N464" s="20"/>
      <c r="O464" s="20"/>
      <c r="P464" s="20"/>
      <c r="Q464" s="20"/>
      <c r="R464" s="20"/>
      <c r="S464" s="19"/>
      <c r="T464" s="20"/>
      <c r="U464" s="20"/>
      <c r="V464" s="20"/>
      <c r="W464" s="20"/>
      <c r="X464" s="20"/>
      <c r="Y464" s="20"/>
      <c r="Z464" s="20"/>
      <c r="AA464" s="20"/>
      <c r="AB464" s="96">
        <f t="shared" si="14"/>
        <v>0</v>
      </c>
      <c r="AC464" s="97">
        <f t="shared" si="15"/>
        <v>0</v>
      </c>
      <c r="AD464" s="6"/>
    </row>
    <row r="465" spans="1:30" s="2" customFormat="1" ht="13.5" hidden="1" thickBot="1">
      <c r="A465" s="11" t="s">
        <v>234</v>
      </c>
      <c r="B465" s="25"/>
      <c r="C465" s="26">
        <v>401</v>
      </c>
      <c r="D465" s="20"/>
      <c r="E465" s="20"/>
      <c r="F465" s="20"/>
      <c r="G465" s="20"/>
      <c r="H465" s="19"/>
      <c r="I465" s="20"/>
      <c r="J465" s="20"/>
      <c r="K465" s="20"/>
      <c r="L465" s="20"/>
      <c r="M465" s="19"/>
      <c r="N465" s="20"/>
      <c r="O465" s="20"/>
      <c r="P465" s="20"/>
      <c r="Q465" s="20"/>
      <c r="R465" s="20"/>
      <c r="S465" s="19"/>
      <c r="T465" s="20"/>
      <c r="U465" s="20"/>
      <c r="V465" s="20"/>
      <c r="W465" s="20"/>
      <c r="X465" s="20"/>
      <c r="Y465" s="20"/>
      <c r="Z465" s="20"/>
      <c r="AA465" s="20"/>
      <c r="AB465" s="96">
        <f t="shared" si="14"/>
        <v>0</v>
      </c>
      <c r="AC465" s="97">
        <f t="shared" si="15"/>
        <v>0</v>
      </c>
      <c r="AD465" s="6"/>
    </row>
    <row r="466" spans="1:30" s="2" customFormat="1" ht="13.5" hidden="1" thickBot="1">
      <c r="A466" s="11" t="s">
        <v>235</v>
      </c>
      <c r="B466" s="25"/>
      <c r="C466" s="26">
        <v>401</v>
      </c>
      <c r="D466" s="20"/>
      <c r="E466" s="20"/>
      <c r="F466" s="20"/>
      <c r="G466" s="20"/>
      <c r="H466" s="19"/>
      <c r="I466" s="20"/>
      <c r="J466" s="20"/>
      <c r="K466" s="20"/>
      <c r="L466" s="20"/>
      <c r="M466" s="19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96">
        <f t="shared" si="14"/>
        <v>0</v>
      </c>
      <c r="AC466" s="97">
        <f t="shared" si="15"/>
        <v>0</v>
      </c>
      <c r="AD466" s="6"/>
    </row>
    <row r="467" spans="1:30" s="2" customFormat="1" ht="13.5" hidden="1" thickBot="1">
      <c r="A467" s="11" t="s">
        <v>278</v>
      </c>
      <c r="B467" s="25"/>
      <c r="C467" s="26">
        <v>668</v>
      </c>
      <c r="D467" s="19"/>
      <c r="E467" s="63"/>
      <c r="F467" s="20"/>
      <c r="G467" s="20"/>
      <c r="H467" s="20"/>
      <c r="I467" s="19"/>
      <c r="J467" s="20"/>
      <c r="K467" s="20"/>
      <c r="L467" s="19"/>
      <c r="M467" s="19"/>
      <c r="N467" s="19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96">
        <f t="shared" si="14"/>
        <v>0</v>
      </c>
      <c r="AC467" s="97">
        <f t="shared" si="15"/>
        <v>0</v>
      </c>
      <c r="AD467" s="6"/>
    </row>
    <row r="468" spans="1:30" s="2" customFormat="1" ht="13.5" hidden="1" thickBot="1">
      <c r="A468" s="11" t="s">
        <v>236</v>
      </c>
      <c r="B468" s="25"/>
      <c r="C468" s="26">
        <v>668</v>
      </c>
      <c r="D468" s="20"/>
      <c r="E468" s="20"/>
      <c r="F468" s="20"/>
      <c r="G468" s="20"/>
      <c r="H468" s="20"/>
      <c r="I468" s="19"/>
      <c r="J468" s="20"/>
      <c r="K468" s="20"/>
      <c r="L468" s="20"/>
      <c r="M468" s="20"/>
      <c r="N468" s="19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96">
        <f t="shared" si="14"/>
        <v>0</v>
      </c>
      <c r="AC468" s="97">
        <f t="shared" si="15"/>
        <v>0</v>
      </c>
      <c r="AD468" s="6"/>
    </row>
    <row r="469" spans="1:30" s="1" customFormat="1" ht="13.5" hidden="1" thickBot="1">
      <c r="A469" s="11" t="s">
        <v>277</v>
      </c>
      <c r="B469" s="25"/>
      <c r="C469" s="26">
        <v>701</v>
      </c>
      <c r="D469" s="19"/>
      <c r="E469" s="63"/>
      <c r="F469" s="20"/>
      <c r="G469" s="20"/>
      <c r="H469" s="20"/>
      <c r="I469" s="19"/>
      <c r="J469" s="20"/>
      <c r="K469" s="20"/>
      <c r="L469" s="19"/>
      <c r="M469" s="19"/>
      <c r="N469" s="19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96">
        <f t="shared" si="14"/>
        <v>0</v>
      </c>
      <c r="AC469" s="97">
        <f t="shared" si="15"/>
        <v>0</v>
      </c>
      <c r="AD469" s="27"/>
    </row>
    <row r="470" spans="1:30" s="2" customFormat="1" ht="13.5" hidden="1" thickBot="1">
      <c r="A470" s="11" t="s">
        <v>237</v>
      </c>
      <c r="B470" s="25"/>
      <c r="C470" s="26">
        <v>615</v>
      </c>
      <c r="D470" s="19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19"/>
      <c r="Y470" s="20"/>
      <c r="Z470" s="20"/>
      <c r="AA470" s="20"/>
      <c r="AB470" s="96">
        <f t="shared" si="14"/>
        <v>0</v>
      </c>
      <c r="AC470" s="97">
        <f t="shared" si="15"/>
        <v>0</v>
      </c>
      <c r="AD470" s="6"/>
    </row>
    <row r="471" spans="1:30" s="2" customFormat="1" ht="13.5" hidden="1" thickBot="1">
      <c r="A471" s="11" t="s">
        <v>279</v>
      </c>
      <c r="B471" s="25"/>
      <c r="C471" s="26">
        <v>705</v>
      </c>
      <c r="D471" s="19"/>
      <c r="E471" s="63"/>
      <c r="F471" s="20"/>
      <c r="G471" s="20"/>
      <c r="H471" s="20"/>
      <c r="I471" s="19"/>
      <c r="J471" s="20"/>
      <c r="K471" s="20"/>
      <c r="L471" s="20"/>
      <c r="M471" s="20"/>
      <c r="N471" s="20"/>
      <c r="O471" s="20"/>
      <c r="P471" s="20"/>
      <c r="Q471" s="19"/>
      <c r="R471" s="20"/>
      <c r="S471" s="19"/>
      <c r="T471" s="20"/>
      <c r="U471" s="20"/>
      <c r="V471" s="20"/>
      <c r="W471" s="20"/>
      <c r="X471" s="20"/>
      <c r="Y471" s="20"/>
      <c r="Z471" s="20"/>
      <c r="AA471" s="20"/>
      <c r="AB471" s="96">
        <f t="shared" si="14"/>
        <v>0</v>
      </c>
      <c r="AC471" s="97">
        <f t="shared" si="15"/>
        <v>0</v>
      </c>
      <c r="AD471" s="6"/>
    </row>
    <row r="472" spans="1:30" s="2" customFormat="1" ht="13.5" hidden="1" thickBot="1">
      <c r="A472" s="11" t="s">
        <v>238</v>
      </c>
      <c r="B472" s="25"/>
      <c r="C472" s="26">
        <v>720</v>
      </c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19"/>
      <c r="T472" s="20"/>
      <c r="U472" s="20"/>
      <c r="V472" s="20"/>
      <c r="W472" s="20"/>
      <c r="X472" s="20"/>
      <c r="Y472" s="20"/>
      <c r="Z472" s="20"/>
      <c r="AA472" s="20"/>
      <c r="AB472" s="96">
        <f t="shared" si="14"/>
        <v>0</v>
      </c>
      <c r="AC472" s="97">
        <f t="shared" si="15"/>
        <v>0</v>
      </c>
      <c r="AD472" s="6"/>
    </row>
    <row r="473" spans="1:30" s="2" customFormat="1" ht="13.5" hidden="1" thickBot="1">
      <c r="A473" s="11" t="s">
        <v>280</v>
      </c>
      <c r="B473" s="25"/>
      <c r="C473" s="26">
        <v>593</v>
      </c>
      <c r="D473" s="19"/>
      <c r="E473" s="63"/>
      <c r="F473" s="20"/>
      <c r="G473" s="20"/>
      <c r="H473" s="20"/>
      <c r="I473" s="19"/>
      <c r="J473" s="20"/>
      <c r="K473" s="20"/>
      <c r="L473" s="20"/>
      <c r="M473" s="20"/>
      <c r="N473" s="20"/>
      <c r="O473" s="20"/>
      <c r="P473" s="20"/>
      <c r="Q473" s="20"/>
      <c r="R473" s="20"/>
      <c r="S473" s="19"/>
      <c r="T473" s="20"/>
      <c r="U473" s="20"/>
      <c r="V473" s="20"/>
      <c r="W473" s="20"/>
      <c r="X473" s="20"/>
      <c r="Y473" s="20"/>
      <c r="Z473" s="19"/>
      <c r="AA473" s="20"/>
      <c r="AB473" s="96">
        <f t="shared" si="14"/>
        <v>0</v>
      </c>
      <c r="AC473" s="97">
        <f t="shared" si="15"/>
        <v>0</v>
      </c>
      <c r="AD473" s="6"/>
    </row>
    <row r="474" spans="1:30" s="2" customFormat="1" ht="12.75" customHeight="1" hidden="1" thickBot="1">
      <c r="A474" s="11" t="s">
        <v>281</v>
      </c>
      <c r="B474" s="25"/>
      <c r="C474" s="26">
        <v>458</v>
      </c>
      <c r="D474" s="19"/>
      <c r="E474" s="63"/>
      <c r="F474" s="20"/>
      <c r="G474" s="20"/>
      <c r="H474" s="20"/>
      <c r="I474" s="19"/>
      <c r="J474" s="19"/>
      <c r="K474" s="20"/>
      <c r="L474" s="20"/>
      <c r="M474" s="20"/>
      <c r="N474" s="20"/>
      <c r="O474" s="20"/>
      <c r="P474" s="20"/>
      <c r="Q474" s="20"/>
      <c r="R474" s="20"/>
      <c r="S474" s="19"/>
      <c r="T474" s="20"/>
      <c r="U474" s="20"/>
      <c r="V474" s="20"/>
      <c r="W474" s="20"/>
      <c r="X474" s="20"/>
      <c r="Y474" s="20"/>
      <c r="Z474" s="20"/>
      <c r="AA474" s="20"/>
      <c r="AB474" s="96">
        <f t="shared" si="14"/>
        <v>0</v>
      </c>
      <c r="AC474" s="97">
        <f t="shared" si="15"/>
        <v>0</v>
      </c>
      <c r="AD474" s="6"/>
    </row>
    <row r="475" spans="1:30" s="2" customFormat="1" ht="13.5" hidden="1" thickBot="1">
      <c r="A475" s="11" t="s">
        <v>282</v>
      </c>
      <c r="B475" s="25"/>
      <c r="C475" s="26">
        <v>503</v>
      </c>
      <c r="D475" s="19"/>
      <c r="E475" s="63"/>
      <c r="F475" s="20"/>
      <c r="G475" s="20"/>
      <c r="H475" s="20"/>
      <c r="I475" s="19"/>
      <c r="J475" s="19"/>
      <c r="K475" s="20"/>
      <c r="L475" s="20"/>
      <c r="M475" s="20"/>
      <c r="N475" s="20"/>
      <c r="O475" s="20"/>
      <c r="P475" s="20"/>
      <c r="Q475" s="20"/>
      <c r="R475" s="20"/>
      <c r="S475" s="19"/>
      <c r="T475" s="20"/>
      <c r="U475" s="20"/>
      <c r="V475" s="20"/>
      <c r="W475" s="20"/>
      <c r="X475" s="20"/>
      <c r="Y475" s="20"/>
      <c r="Z475" s="20"/>
      <c r="AA475" s="20"/>
      <c r="AB475" s="96">
        <f t="shared" si="14"/>
        <v>0</v>
      </c>
      <c r="AC475" s="97">
        <f t="shared" si="15"/>
        <v>0</v>
      </c>
      <c r="AD475" s="6"/>
    </row>
    <row r="476" spans="1:30" s="2" customFormat="1" ht="13.5" hidden="1" thickBot="1">
      <c r="A476" s="11" t="s">
        <v>239</v>
      </c>
      <c r="B476" s="25"/>
      <c r="C476" s="26">
        <v>510</v>
      </c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96">
        <f t="shared" si="14"/>
        <v>0</v>
      </c>
      <c r="AC476" s="97">
        <f t="shared" si="15"/>
        <v>0</v>
      </c>
      <c r="AD476" s="6"/>
    </row>
    <row r="477" spans="1:30" s="2" customFormat="1" ht="13.5" hidden="1" thickBot="1">
      <c r="A477" s="11" t="s">
        <v>283</v>
      </c>
      <c r="B477" s="25"/>
      <c r="C477" s="26">
        <v>731</v>
      </c>
      <c r="D477" s="19"/>
      <c r="E477" s="63"/>
      <c r="F477" s="20"/>
      <c r="G477" s="20"/>
      <c r="H477" s="20"/>
      <c r="I477" s="20"/>
      <c r="J477" s="20"/>
      <c r="K477" s="20"/>
      <c r="L477" s="20"/>
      <c r="M477" s="19"/>
      <c r="N477" s="19"/>
      <c r="O477" s="20"/>
      <c r="P477" s="19"/>
      <c r="Q477" s="19"/>
      <c r="R477" s="20"/>
      <c r="S477" s="20"/>
      <c r="T477" s="19"/>
      <c r="U477" s="20"/>
      <c r="V477" s="20"/>
      <c r="W477" s="20"/>
      <c r="X477" s="20"/>
      <c r="Y477" s="20"/>
      <c r="Z477" s="20"/>
      <c r="AA477" s="20"/>
      <c r="AB477" s="96">
        <f aca="true" t="shared" si="16" ref="AB477:AB540">SUM(D477:AA477)</f>
        <v>0</v>
      </c>
      <c r="AC477" s="97">
        <f aca="true" t="shared" si="17" ref="AC477:AC540">AB477*C477</f>
        <v>0</v>
      </c>
      <c r="AD477" s="6"/>
    </row>
    <row r="478" spans="1:30" s="2" customFormat="1" ht="13.5" hidden="1" thickBot="1">
      <c r="A478" s="11" t="s">
        <v>284</v>
      </c>
      <c r="B478" s="25"/>
      <c r="C478" s="26">
        <v>548</v>
      </c>
      <c r="D478" s="19"/>
      <c r="E478" s="63"/>
      <c r="F478" s="20"/>
      <c r="G478" s="20"/>
      <c r="H478" s="20"/>
      <c r="I478" s="20"/>
      <c r="J478" s="20"/>
      <c r="K478" s="20"/>
      <c r="L478" s="20"/>
      <c r="M478" s="20"/>
      <c r="N478" s="19"/>
      <c r="O478" s="20"/>
      <c r="P478" s="20"/>
      <c r="Q478" s="20"/>
      <c r="R478" s="20"/>
      <c r="S478" s="20"/>
      <c r="T478" s="20"/>
      <c r="U478" s="20"/>
      <c r="V478" s="20"/>
      <c r="W478" s="20"/>
      <c r="X478" s="19"/>
      <c r="Y478" s="20"/>
      <c r="Z478" s="19"/>
      <c r="AA478" s="20"/>
      <c r="AB478" s="96">
        <f t="shared" si="16"/>
        <v>0</v>
      </c>
      <c r="AC478" s="97">
        <f t="shared" si="17"/>
        <v>0</v>
      </c>
      <c r="AD478" s="6"/>
    </row>
    <row r="479" spans="1:30" s="2" customFormat="1" ht="13.5" hidden="1" thickBot="1">
      <c r="A479" s="11" t="s">
        <v>285</v>
      </c>
      <c r="B479" s="25"/>
      <c r="C479" s="26">
        <v>705</v>
      </c>
      <c r="D479" s="19"/>
      <c r="E479" s="63"/>
      <c r="F479" s="20"/>
      <c r="G479" s="20"/>
      <c r="H479" s="20"/>
      <c r="I479" s="19"/>
      <c r="J479" s="20"/>
      <c r="K479" s="19"/>
      <c r="L479" s="20"/>
      <c r="M479" s="20"/>
      <c r="N479" s="20"/>
      <c r="O479" s="20"/>
      <c r="P479" s="20"/>
      <c r="Q479" s="20"/>
      <c r="R479" s="20"/>
      <c r="S479" s="19"/>
      <c r="T479" s="20"/>
      <c r="U479" s="20"/>
      <c r="V479" s="20"/>
      <c r="W479" s="20"/>
      <c r="X479" s="19"/>
      <c r="Y479" s="20"/>
      <c r="Z479" s="19"/>
      <c r="AA479" s="20"/>
      <c r="AB479" s="96">
        <f t="shared" si="16"/>
        <v>0</v>
      </c>
      <c r="AC479" s="97">
        <f t="shared" si="17"/>
        <v>0</v>
      </c>
      <c r="AD479" s="6"/>
    </row>
    <row r="480" spans="1:30" s="2" customFormat="1" ht="13.5" hidden="1" thickBot="1">
      <c r="A480" s="11" t="s">
        <v>286</v>
      </c>
      <c r="B480" s="25"/>
      <c r="C480" s="26">
        <v>705</v>
      </c>
      <c r="D480" s="19"/>
      <c r="E480" s="63"/>
      <c r="F480" s="20"/>
      <c r="G480" s="20"/>
      <c r="H480" s="20"/>
      <c r="I480" s="19"/>
      <c r="J480" s="20"/>
      <c r="K480" s="19"/>
      <c r="L480" s="20"/>
      <c r="M480" s="20"/>
      <c r="N480" s="20"/>
      <c r="O480" s="20"/>
      <c r="P480" s="20"/>
      <c r="Q480" s="20"/>
      <c r="R480" s="20"/>
      <c r="S480" s="19"/>
      <c r="T480" s="20"/>
      <c r="U480" s="20"/>
      <c r="V480" s="20"/>
      <c r="W480" s="20"/>
      <c r="X480" s="19"/>
      <c r="Y480" s="20"/>
      <c r="Z480" s="19"/>
      <c r="AA480" s="20"/>
      <c r="AB480" s="96">
        <f t="shared" si="16"/>
        <v>0</v>
      </c>
      <c r="AC480" s="97">
        <f t="shared" si="17"/>
        <v>0</v>
      </c>
      <c r="AD480" s="6"/>
    </row>
    <row r="481" spans="1:30" s="2" customFormat="1" ht="13.5" hidden="1" thickBot="1">
      <c r="A481" s="11" t="s">
        <v>240</v>
      </c>
      <c r="B481" s="25"/>
      <c r="C481" s="66">
        <v>449</v>
      </c>
      <c r="D481" s="19"/>
      <c r="E481" s="20"/>
      <c r="F481" s="20"/>
      <c r="G481" s="20"/>
      <c r="H481" s="20"/>
      <c r="I481" s="20"/>
      <c r="J481" s="20"/>
      <c r="K481" s="20"/>
      <c r="L481" s="20"/>
      <c r="M481" s="19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96">
        <f t="shared" si="16"/>
        <v>0</v>
      </c>
      <c r="AC481" s="97">
        <f t="shared" si="17"/>
        <v>0</v>
      </c>
      <c r="AD481" s="6"/>
    </row>
    <row r="482" spans="1:30" s="2" customFormat="1" ht="13.5" hidden="1" thickBot="1">
      <c r="A482" s="11" t="s">
        <v>241</v>
      </c>
      <c r="B482" s="25"/>
      <c r="C482" s="26">
        <v>518</v>
      </c>
      <c r="D482" s="19"/>
      <c r="E482" s="20"/>
      <c r="F482" s="20"/>
      <c r="G482" s="20"/>
      <c r="H482" s="19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19"/>
      <c r="X482" s="20"/>
      <c r="Y482" s="20"/>
      <c r="Z482" s="20"/>
      <c r="AA482" s="20"/>
      <c r="AB482" s="96">
        <f t="shared" si="16"/>
        <v>0</v>
      </c>
      <c r="AC482" s="97">
        <f t="shared" si="17"/>
        <v>0</v>
      </c>
      <c r="AD482" s="6"/>
    </row>
    <row r="483" spans="1:30" s="2" customFormat="1" ht="13.5" hidden="1" thickBot="1">
      <c r="A483" s="11" t="s">
        <v>287</v>
      </c>
      <c r="B483" s="25"/>
      <c r="C483" s="26">
        <v>368</v>
      </c>
      <c r="D483" s="19"/>
      <c r="E483" s="63"/>
      <c r="F483" s="20"/>
      <c r="G483" s="20"/>
      <c r="H483" s="19"/>
      <c r="I483" s="20"/>
      <c r="J483" s="20"/>
      <c r="K483" s="20"/>
      <c r="L483" s="20"/>
      <c r="M483" s="19"/>
      <c r="N483" s="19"/>
      <c r="O483" s="20"/>
      <c r="P483" s="20"/>
      <c r="Q483" s="20"/>
      <c r="R483" s="20"/>
      <c r="S483" s="19"/>
      <c r="T483" s="20"/>
      <c r="U483" s="20"/>
      <c r="V483" s="19"/>
      <c r="W483" s="20"/>
      <c r="X483" s="20"/>
      <c r="Y483" s="20"/>
      <c r="Z483" s="19"/>
      <c r="AA483" s="20"/>
      <c r="AB483" s="96">
        <f t="shared" si="16"/>
        <v>0</v>
      </c>
      <c r="AC483" s="97">
        <f t="shared" si="17"/>
        <v>0</v>
      </c>
      <c r="AD483" s="6"/>
    </row>
    <row r="484" spans="1:30" s="2" customFormat="1" ht="13.5" hidden="1" thickBot="1">
      <c r="A484" s="11" t="s">
        <v>288</v>
      </c>
      <c r="B484" s="25"/>
      <c r="C484" s="26">
        <v>368</v>
      </c>
      <c r="D484" s="19"/>
      <c r="E484" s="63"/>
      <c r="F484" s="20"/>
      <c r="G484" s="20"/>
      <c r="H484" s="19"/>
      <c r="I484" s="20"/>
      <c r="J484" s="20"/>
      <c r="K484" s="20"/>
      <c r="L484" s="20"/>
      <c r="M484" s="19"/>
      <c r="N484" s="19"/>
      <c r="O484" s="20"/>
      <c r="P484" s="20"/>
      <c r="Q484" s="20"/>
      <c r="R484" s="20"/>
      <c r="S484" s="19"/>
      <c r="T484" s="20"/>
      <c r="U484" s="20"/>
      <c r="V484" s="19"/>
      <c r="W484" s="20"/>
      <c r="X484" s="20"/>
      <c r="Y484" s="20"/>
      <c r="Z484" s="19"/>
      <c r="AA484" s="20"/>
      <c r="AB484" s="96">
        <f t="shared" si="16"/>
        <v>0</v>
      </c>
      <c r="AC484" s="97">
        <f t="shared" si="17"/>
        <v>0</v>
      </c>
      <c r="AD484" s="6"/>
    </row>
    <row r="485" spans="1:30" s="2" customFormat="1" ht="13.5" hidden="1" thickBot="1">
      <c r="A485" s="11" t="s">
        <v>289</v>
      </c>
      <c r="B485" s="25"/>
      <c r="C485" s="66">
        <v>399</v>
      </c>
      <c r="D485" s="19"/>
      <c r="E485" s="63"/>
      <c r="F485" s="20"/>
      <c r="G485" s="20"/>
      <c r="H485" s="19"/>
      <c r="I485" s="19"/>
      <c r="J485" s="20"/>
      <c r="K485" s="20"/>
      <c r="L485" s="20"/>
      <c r="M485" s="19"/>
      <c r="N485" s="20"/>
      <c r="O485" s="20"/>
      <c r="P485" s="20"/>
      <c r="Q485" s="20"/>
      <c r="R485" s="20"/>
      <c r="S485" s="19"/>
      <c r="T485" s="20"/>
      <c r="U485" s="20"/>
      <c r="V485" s="20"/>
      <c r="W485" s="20"/>
      <c r="X485" s="20"/>
      <c r="Y485" s="20"/>
      <c r="Z485" s="19"/>
      <c r="AA485" s="20"/>
      <c r="AB485" s="96">
        <f t="shared" si="16"/>
        <v>0</v>
      </c>
      <c r="AC485" s="97">
        <f t="shared" si="17"/>
        <v>0</v>
      </c>
      <c r="AD485" s="6"/>
    </row>
    <row r="486" spans="1:30" s="2" customFormat="1" ht="13.5" hidden="1" thickBot="1">
      <c r="A486" s="11" t="s">
        <v>290</v>
      </c>
      <c r="B486" s="25"/>
      <c r="C486" s="26">
        <v>630</v>
      </c>
      <c r="D486" s="19"/>
      <c r="E486" s="63"/>
      <c r="F486" s="20"/>
      <c r="G486" s="20"/>
      <c r="H486" s="20"/>
      <c r="I486" s="19"/>
      <c r="J486" s="20"/>
      <c r="K486" s="20"/>
      <c r="L486" s="20"/>
      <c r="M486" s="20"/>
      <c r="N486" s="19"/>
      <c r="O486" s="20"/>
      <c r="P486" s="20"/>
      <c r="Q486" s="20"/>
      <c r="R486" s="20"/>
      <c r="S486" s="20"/>
      <c r="T486" s="20"/>
      <c r="U486" s="20"/>
      <c r="V486" s="20"/>
      <c r="W486" s="20"/>
      <c r="X486" s="19"/>
      <c r="Y486" s="20"/>
      <c r="Z486" s="20"/>
      <c r="AA486" s="20"/>
      <c r="AB486" s="96">
        <f t="shared" si="16"/>
        <v>0</v>
      </c>
      <c r="AC486" s="97">
        <f t="shared" si="17"/>
        <v>0</v>
      </c>
      <c r="AD486" s="6"/>
    </row>
    <row r="487" spans="1:30" s="2" customFormat="1" ht="13.5" hidden="1" thickBot="1">
      <c r="A487" s="11" t="s">
        <v>291</v>
      </c>
      <c r="B487" s="25"/>
      <c r="C487" s="26">
        <v>623</v>
      </c>
      <c r="D487" s="19"/>
      <c r="E487" s="63"/>
      <c r="F487" s="20"/>
      <c r="G487" s="20"/>
      <c r="H487" s="19"/>
      <c r="I487" s="19"/>
      <c r="J487" s="20"/>
      <c r="K487" s="20"/>
      <c r="L487" s="19"/>
      <c r="M487" s="20"/>
      <c r="N487" s="19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96">
        <f t="shared" si="16"/>
        <v>0</v>
      </c>
      <c r="AC487" s="97">
        <f t="shared" si="17"/>
        <v>0</v>
      </c>
      <c r="AD487" s="6"/>
    </row>
    <row r="488" spans="1:30" s="2" customFormat="1" ht="13.5" hidden="1" thickBot="1">
      <c r="A488" s="11" t="s">
        <v>320</v>
      </c>
      <c r="B488" s="25"/>
      <c r="C488" s="26">
        <v>428</v>
      </c>
      <c r="D488" s="19"/>
      <c r="E488" s="63"/>
      <c r="F488" s="20"/>
      <c r="G488" s="20"/>
      <c r="H488" s="19"/>
      <c r="I488" s="19"/>
      <c r="J488" s="20"/>
      <c r="K488" s="20"/>
      <c r="L488" s="20"/>
      <c r="M488" s="20"/>
      <c r="N488" s="19"/>
      <c r="O488" s="20"/>
      <c r="P488" s="20"/>
      <c r="Q488" s="20"/>
      <c r="R488" s="20"/>
      <c r="S488" s="19"/>
      <c r="T488" s="20"/>
      <c r="U488" s="20"/>
      <c r="V488" s="20"/>
      <c r="W488" s="20"/>
      <c r="X488" s="20"/>
      <c r="Y488" s="20"/>
      <c r="Z488" s="20"/>
      <c r="AA488" s="20"/>
      <c r="AB488" s="96">
        <f t="shared" si="16"/>
        <v>0</v>
      </c>
      <c r="AC488" s="97">
        <f t="shared" si="17"/>
        <v>0</v>
      </c>
      <c r="AD488" s="6"/>
    </row>
    <row r="489" spans="1:30" s="2" customFormat="1" ht="13.5" hidden="1" thickBot="1">
      <c r="A489" s="11" t="s">
        <v>292</v>
      </c>
      <c r="B489" s="25"/>
      <c r="C489" s="26">
        <v>409</v>
      </c>
      <c r="D489" s="19"/>
      <c r="E489" s="63"/>
      <c r="F489" s="20"/>
      <c r="G489" s="20"/>
      <c r="H489" s="19"/>
      <c r="I489" s="19"/>
      <c r="J489" s="20"/>
      <c r="K489" s="20"/>
      <c r="L489" s="20"/>
      <c r="M489" s="20"/>
      <c r="N489" s="19"/>
      <c r="O489" s="20"/>
      <c r="P489" s="20"/>
      <c r="Q489" s="20"/>
      <c r="R489" s="20"/>
      <c r="S489" s="19"/>
      <c r="T489" s="20"/>
      <c r="U489" s="20"/>
      <c r="V489" s="20"/>
      <c r="W489" s="20"/>
      <c r="X489" s="20"/>
      <c r="Y489" s="20"/>
      <c r="Z489" s="20"/>
      <c r="AA489" s="20"/>
      <c r="AB489" s="96">
        <f t="shared" si="16"/>
        <v>0</v>
      </c>
      <c r="AC489" s="97">
        <f t="shared" si="17"/>
        <v>0</v>
      </c>
      <c r="AD489" s="6"/>
    </row>
    <row r="490" spans="1:30" s="2" customFormat="1" ht="13.5" hidden="1" thickBot="1">
      <c r="A490" s="11" t="s">
        <v>293</v>
      </c>
      <c r="B490" s="25"/>
      <c r="C490" s="26">
        <v>386</v>
      </c>
      <c r="D490" s="19"/>
      <c r="E490" s="63"/>
      <c r="F490" s="20"/>
      <c r="G490" s="20"/>
      <c r="H490" s="19"/>
      <c r="I490" s="19"/>
      <c r="J490" s="20"/>
      <c r="K490" s="20"/>
      <c r="L490" s="20"/>
      <c r="M490" s="20"/>
      <c r="N490" s="19"/>
      <c r="O490" s="20"/>
      <c r="P490" s="20"/>
      <c r="Q490" s="20"/>
      <c r="R490" s="20"/>
      <c r="S490" s="19"/>
      <c r="T490" s="20"/>
      <c r="U490" s="20"/>
      <c r="V490" s="20"/>
      <c r="W490" s="20"/>
      <c r="X490" s="20"/>
      <c r="Y490" s="20"/>
      <c r="Z490" s="20"/>
      <c r="AA490" s="20"/>
      <c r="AB490" s="96">
        <f t="shared" si="16"/>
        <v>0</v>
      </c>
      <c r="AC490" s="97">
        <f t="shared" si="17"/>
        <v>0</v>
      </c>
      <c r="AD490" s="6"/>
    </row>
    <row r="491" spans="1:30" s="2" customFormat="1" ht="13.5" hidden="1" thickBot="1">
      <c r="A491" s="11" t="s">
        <v>242</v>
      </c>
      <c r="B491" s="25"/>
      <c r="C491" s="26">
        <v>566</v>
      </c>
      <c r="D491" s="20"/>
      <c r="E491" s="20"/>
      <c r="F491" s="20"/>
      <c r="G491" s="20"/>
      <c r="H491" s="20"/>
      <c r="I491" s="20"/>
      <c r="J491" s="20"/>
      <c r="K491" s="20"/>
      <c r="L491" s="19"/>
      <c r="M491" s="20"/>
      <c r="N491" s="20"/>
      <c r="O491" s="20"/>
      <c r="P491" s="20"/>
      <c r="Q491" s="20"/>
      <c r="R491" s="20"/>
      <c r="S491" s="19"/>
      <c r="T491" s="20"/>
      <c r="U491" s="20"/>
      <c r="V491" s="20"/>
      <c r="W491" s="20"/>
      <c r="X491" s="20"/>
      <c r="Y491" s="20"/>
      <c r="Z491" s="20"/>
      <c r="AA491" s="20"/>
      <c r="AB491" s="96">
        <f t="shared" si="16"/>
        <v>0</v>
      </c>
      <c r="AC491" s="97">
        <f t="shared" si="17"/>
        <v>0</v>
      </c>
      <c r="AD491" s="6"/>
    </row>
    <row r="492" spans="1:30" s="2" customFormat="1" ht="13.5" hidden="1" thickBot="1">
      <c r="A492" s="11" t="s">
        <v>243</v>
      </c>
      <c r="B492" s="25"/>
      <c r="C492" s="26">
        <v>443</v>
      </c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96">
        <f t="shared" si="16"/>
        <v>0</v>
      </c>
      <c r="AC492" s="97">
        <f t="shared" si="17"/>
        <v>0</v>
      </c>
      <c r="AD492" s="6"/>
    </row>
    <row r="493" spans="1:30" s="2" customFormat="1" ht="13.5" hidden="1" thickBot="1">
      <c r="A493" s="11" t="s">
        <v>244</v>
      </c>
      <c r="B493" s="25"/>
      <c r="C493" s="26">
        <v>465</v>
      </c>
      <c r="D493" s="19"/>
      <c r="E493" s="20"/>
      <c r="F493" s="20"/>
      <c r="G493" s="20"/>
      <c r="H493" s="20"/>
      <c r="I493" s="20"/>
      <c r="J493" s="20"/>
      <c r="K493" s="20"/>
      <c r="L493" s="20"/>
      <c r="M493" s="19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96">
        <f t="shared" si="16"/>
        <v>0</v>
      </c>
      <c r="AC493" s="97">
        <f t="shared" si="17"/>
        <v>0</v>
      </c>
      <c r="AD493" s="6"/>
    </row>
    <row r="494" spans="1:30" s="2" customFormat="1" ht="13.5" hidden="1" thickBot="1">
      <c r="A494" s="11" t="s">
        <v>245</v>
      </c>
      <c r="B494" s="25"/>
      <c r="C494" s="26">
        <v>694</v>
      </c>
      <c r="D494" s="20"/>
      <c r="E494" s="20"/>
      <c r="F494" s="20"/>
      <c r="G494" s="20"/>
      <c r="H494" s="20"/>
      <c r="I494" s="20"/>
      <c r="J494" s="19"/>
      <c r="K494" s="20"/>
      <c r="L494" s="20"/>
      <c r="M494" s="20"/>
      <c r="N494" s="19"/>
      <c r="O494" s="20"/>
      <c r="P494" s="19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96">
        <f t="shared" si="16"/>
        <v>0</v>
      </c>
      <c r="AC494" s="97">
        <f t="shared" si="17"/>
        <v>0</v>
      </c>
      <c r="AD494" s="6"/>
    </row>
    <row r="495" spans="1:30" s="2" customFormat="1" ht="13.5" hidden="1" thickBot="1">
      <c r="A495" s="11" t="s">
        <v>294</v>
      </c>
      <c r="B495" s="25"/>
      <c r="C495" s="26">
        <v>398</v>
      </c>
      <c r="D495" s="19"/>
      <c r="E495" s="63"/>
      <c r="F495" s="20"/>
      <c r="G495" s="20"/>
      <c r="H495" s="19"/>
      <c r="I495" s="20"/>
      <c r="J495" s="20"/>
      <c r="K495" s="20"/>
      <c r="L495" s="19"/>
      <c r="M495" s="20"/>
      <c r="N495" s="20"/>
      <c r="O495" s="20"/>
      <c r="P495" s="19"/>
      <c r="Q495" s="19"/>
      <c r="R495" s="20"/>
      <c r="S495" s="19"/>
      <c r="T495" s="20"/>
      <c r="U495" s="20"/>
      <c r="V495" s="20"/>
      <c r="W495" s="20"/>
      <c r="X495" s="20"/>
      <c r="Y495" s="20"/>
      <c r="Z495" s="20"/>
      <c r="AA495" s="20"/>
      <c r="AB495" s="96">
        <f t="shared" si="16"/>
        <v>0</v>
      </c>
      <c r="AC495" s="97">
        <f t="shared" si="17"/>
        <v>0</v>
      </c>
      <c r="AD495" s="6"/>
    </row>
    <row r="496" spans="1:30" s="2" customFormat="1" ht="13.5" hidden="1" thickBot="1">
      <c r="A496" s="11" t="s">
        <v>295</v>
      </c>
      <c r="B496" s="25"/>
      <c r="C496" s="26">
        <v>398</v>
      </c>
      <c r="D496" s="19"/>
      <c r="E496" s="63"/>
      <c r="F496" s="20"/>
      <c r="G496" s="20"/>
      <c r="H496" s="19"/>
      <c r="I496" s="20"/>
      <c r="J496" s="20"/>
      <c r="K496" s="20"/>
      <c r="L496" s="19"/>
      <c r="M496" s="20"/>
      <c r="N496" s="20"/>
      <c r="O496" s="20"/>
      <c r="P496" s="19"/>
      <c r="Q496" s="19"/>
      <c r="R496" s="20"/>
      <c r="S496" s="19"/>
      <c r="T496" s="20"/>
      <c r="U496" s="20"/>
      <c r="V496" s="20"/>
      <c r="W496" s="20"/>
      <c r="X496" s="20"/>
      <c r="Y496" s="20"/>
      <c r="Z496" s="20"/>
      <c r="AA496" s="20"/>
      <c r="AB496" s="96">
        <f t="shared" si="16"/>
        <v>0</v>
      </c>
      <c r="AC496" s="97">
        <f t="shared" si="17"/>
        <v>0</v>
      </c>
      <c r="AD496" s="6"/>
    </row>
    <row r="497" spans="1:30" s="2" customFormat="1" ht="13.5" hidden="1" thickBot="1">
      <c r="A497" s="11" t="s">
        <v>296</v>
      </c>
      <c r="B497" s="25"/>
      <c r="C497" s="26">
        <v>428</v>
      </c>
      <c r="D497" s="19"/>
      <c r="E497" s="63"/>
      <c r="F497" s="20"/>
      <c r="G497" s="19"/>
      <c r="H497" s="19"/>
      <c r="I497" s="20"/>
      <c r="J497" s="20"/>
      <c r="K497" s="19"/>
      <c r="L497" s="20"/>
      <c r="M497" s="20"/>
      <c r="N497" s="19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96">
        <f t="shared" si="16"/>
        <v>0</v>
      </c>
      <c r="AC497" s="97">
        <f t="shared" si="17"/>
        <v>0</v>
      </c>
      <c r="AD497" s="6"/>
    </row>
    <row r="498" spans="1:30" s="2" customFormat="1" ht="13.5" hidden="1" thickBot="1">
      <c r="A498" s="11" t="s">
        <v>246</v>
      </c>
      <c r="B498" s="25"/>
      <c r="C498" s="26">
        <v>735</v>
      </c>
      <c r="D498" s="19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96">
        <f t="shared" si="16"/>
        <v>0</v>
      </c>
      <c r="AC498" s="97">
        <f t="shared" si="17"/>
        <v>0</v>
      </c>
      <c r="AD498" s="6"/>
    </row>
    <row r="499" spans="1:30" s="2" customFormat="1" ht="13.5" hidden="1" thickBot="1">
      <c r="A499" s="11" t="s">
        <v>321</v>
      </c>
      <c r="B499" s="25"/>
      <c r="C499" s="26">
        <v>705</v>
      </c>
      <c r="D499" s="20"/>
      <c r="E499" s="63"/>
      <c r="F499" s="20"/>
      <c r="G499" s="20"/>
      <c r="H499" s="20"/>
      <c r="I499" s="19"/>
      <c r="J499" s="20"/>
      <c r="K499" s="20"/>
      <c r="L499" s="20"/>
      <c r="M499" s="20"/>
      <c r="N499" s="19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96">
        <f t="shared" si="16"/>
        <v>0</v>
      </c>
      <c r="AC499" s="97">
        <f t="shared" si="17"/>
        <v>0</v>
      </c>
      <c r="AD499" s="6"/>
    </row>
    <row r="500" spans="1:30" s="2" customFormat="1" ht="13.5" hidden="1" thickBot="1">
      <c r="A500" s="11" t="s">
        <v>322</v>
      </c>
      <c r="B500" s="25"/>
      <c r="C500" s="26">
        <v>645</v>
      </c>
      <c r="D500" s="19"/>
      <c r="E500" s="63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96">
        <f t="shared" si="16"/>
        <v>0</v>
      </c>
      <c r="AC500" s="97">
        <f t="shared" si="17"/>
        <v>0</v>
      </c>
      <c r="AD500" s="6"/>
    </row>
    <row r="501" spans="1:30" s="2" customFormat="1" ht="13.5" hidden="1" thickBot="1">
      <c r="A501" s="11" t="s">
        <v>297</v>
      </c>
      <c r="B501" s="25"/>
      <c r="C501" s="26">
        <v>368</v>
      </c>
      <c r="D501" s="19"/>
      <c r="E501" s="63"/>
      <c r="F501" s="20"/>
      <c r="G501" s="20"/>
      <c r="H501" s="19"/>
      <c r="I501" s="19"/>
      <c r="J501" s="20"/>
      <c r="K501" s="20"/>
      <c r="L501" s="20"/>
      <c r="M501" s="19"/>
      <c r="N501" s="19"/>
      <c r="O501" s="19"/>
      <c r="P501" s="20"/>
      <c r="Q501" s="20"/>
      <c r="R501" s="20"/>
      <c r="S501" s="19"/>
      <c r="T501" s="20"/>
      <c r="U501" s="20"/>
      <c r="V501" s="19"/>
      <c r="W501" s="20"/>
      <c r="X501" s="20"/>
      <c r="Y501" s="20"/>
      <c r="Z501" s="19"/>
      <c r="AA501" s="20"/>
      <c r="AB501" s="96">
        <f t="shared" si="16"/>
        <v>0</v>
      </c>
      <c r="AC501" s="97">
        <f t="shared" si="17"/>
        <v>0</v>
      </c>
      <c r="AD501" s="6"/>
    </row>
    <row r="502" spans="1:30" s="2" customFormat="1" ht="13.5" hidden="1" thickBot="1">
      <c r="A502" s="11" t="s">
        <v>247</v>
      </c>
      <c r="B502" s="25"/>
      <c r="C502" s="26">
        <v>398</v>
      </c>
      <c r="D502" s="19"/>
      <c r="E502" s="20"/>
      <c r="F502" s="20"/>
      <c r="G502" s="20"/>
      <c r="H502" s="20"/>
      <c r="I502" s="20"/>
      <c r="J502" s="20"/>
      <c r="K502" s="20"/>
      <c r="L502" s="20"/>
      <c r="M502" s="20"/>
      <c r="N502" s="19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96">
        <f t="shared" si="16"/>
        <v>0</v>
      </c>
      <c r="AC502" s="97">
        <f t="shared" si="17"/>
        <v>0</v>
      </c>
      <c r="AD502" s="6"/>
    </row>
    <row r="503" spans="1:30" s="2" customFormat="1" ht="13.5" hidden="1" thickBot="1">
      <c r="A503" s="11" t="s">
        <v>323</v>
      </c>
      <c r="B503" s="25"/>
      <c r="C503" s="26">
        <v>593</v>
      </c>
      <c r="D503" s="20"/>
      <c r="E503" s="63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96">
        <f t="shared" si="16"/>
        <v>0</v>
      </c>
      <c r="AC503" s="97">
        <f t="shared" si="17"/>
        <v>0</v>
      </c>
      <c r="AD503" s="6"/>
    </row>
    <row r="504" spans="1:30" s="2" customFormat="1" ht="13.5" hidden="1" thickBot="1">
      <c r="A504" s="11" t="s">
        <v>324</v>
      </c>
      <c r="B504" s="25"/>
      <c r="C504" s="26">
        <v>555</v>
      </c>
      <c r="D504" s="20"/>
      <c r="E504" s="63"/>
      <c r="F504" s="20"/>
      <c r="G504" s="20"/>
      <c r="H504" s="20"/>
      <c r="I504" s="20"/>
      <c r="J504" s="20"/>
      <c r="K504" s="20"/>
      <c r="L504" s="20"/>
      <c r="M504" s="19"/>
      <c r="N504" s="20"/>
      <c r="O504" s="20"/>
      <c r="P504" s="20"/>
      <c r="Q504" s="20"/>
      <c r="R504" s="20"/>
      <c r="S504" s="20"/>
      <c r="T504" s="20"/>
      <c r="U504" s="20"/>
      <c r="V504" s="19"/>
      <c r="W504" s="20"/>
      <c r="X504" s="19"/>
      <c r="Y504" s="20"/>
      <c r="Z504" s="19"/>
      <c r="AA504" s="19"/>
      <c r="AB504" s="96">
        <f t="shared" si="16"/>
        <v>0</v>
      </c>
      <c r="AC504" s="97">
        <f t="shared" si="17"/>
        <v>0</v>
      </c>
      <c r="AD504" s="6"/>
    </row>
    <row r="505" spans="1:30" s="2" customFormat="1" ht="13.5" hidden="1" thickBot="1">
      <c r="A505" s="11" t="s">
        <v>298</v>
      </c>
      <c r="B505" s="25"/>
      <c r="C505" s="26">
        <v>634</v>
      </c>
      <c r="D505" s="19"/>
      <c r="E505" s="63"/>
      <c r="F505" s="20"/>
      <c r="G505" s="20"/>
      <c r="H505" s="20"/>
      <c r="I505" s="20"/>
      <c r="J505" s="20"/>
      <c r="K505" s="20"/>
      <c r="L505" s="20"/>
      <c r="M505" s="19"/>
      <c r="N505" s="20"/>
      <c r="O505" s="20"/>
      <c r="P505" s="20"/>
      <c r="Q505" s="20"/>
      <c r="R505" s="20"/>
      <c r="S505" s="20"/>
      <c r="T505" s="20"/>
      <c r="U505" s="20"/>
      <c r="V505" s="19"/>
      <c r="W505" s="20"/>
      <c r="X505" s="19"/>
      <c r="Y505" s="20"/>
      <c r="Z505" s="19"/>
      <c r="AA505" s="19"/>
      <c r="AB505" s="96">
        <f t="shared" si="16"/>
        <v>0</v>
      </c>
      <c r="AC505" s="97">
        <f t="shared" si="17"/>
        <v>0</v>
      </c>
      <c r="AD505" s="6"/>
    </row>
    <row r="506" spans="1:30" s="2" customFormat="1" ht="13.5" hidden="1" thickBot="1">
      <c r="A506" s="18" t="s">
        <v>325</v>
      </c>
      <c r="B506" s="31"/>
      <c r="C506" s="41">
        <v>645</v>
      </c>
      <c r="D506" s="65"/>
      <c r="E506" s="49"/>
      <c r="F506" s="21"/>
      <c r="G506" s="21"/>
      <c r="H506" s="21"/>
      <c r="I506" s="21"/>
      <c r="J506" s="21"/>
      <c r="K506" s="21"/>
      <c r="L506" s="21"/>
      <c r="M506" s="21"/>
      <c r="N506" s="21"/>
      <c r="O506" s="65"/>
      <c r="P506" s="21"/>
      <c r="Q506" s="65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96">
        <f t="shared" si="16"/>
        <v>0</v>
      </c>
      <c r="AC506" s="97">
        <f t="shared" si="17"/>
        <v>0</v>
      </c>
      <c r="AD506" s="6"/>
    </row>
    <row r="507" spans="1:30" s="2" customFormat="1" ht="13.5" hidden="1" thickBot="1">
      <c r="A507" s="11" t="s">
        <v>248</v>
      </c>
      <c r="B507" s="25"/>
      <c r="C507" s="26">
        <v>383</v>
      </c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96">
        <f t="shared" si="16"/>
        <v>0</v>
      </c>
      <c r="AC507" s="97">
        <f t="shared" si="17"/>
        <v>0</v>
      </c>
      <c r="AD507" s="6"/>
    </row>
    <row r="508" spans="1:30" s="2" customFormat="1" ht="13.5" hidden="1" thickBot="1">
      <c r="A508" s="11" t="s">
        <v>299</v>
      </c>
      <c r="B508" s="25"/>
      <c r="C508" s="26">
        <v>690</v>
      </c>
      <c r="D508" s="19"/>
      <c r="E508" s="63"/>
      <c r="F508" s="20"/>
      <c r="G508" s="20"/>
      <c r="H508" s="19"/>
      <c r="I508" s="20"/>
      <c r="J508" s="19"/>
      <c r="K508" s="20"/>
      <c r="L508" s="20"/>
      <c r="M508" s="20"/>
      <c r="N508" s="19"/>
      <c r="O508" s="20"/>
      <c r="P508" s="20"/>
      <c r="Q508" s="20"/>
      <c r="R508" s="20"/>
      <c r="S508" s="19"/>
      <c r="T508" s="20"/>
      <c r="U508" s="20"/>
      <c r="V508" s="20"/>
      <c r="W508" s="20"/>
      <c r="X508" s="20"/>
      <c r="Y508" s="20"/>
      <c r="Z508" s="20"/>
      <c r="AA508" s="20"/>
      <c r="AB508" s="96">
        <f t="shared" si="16"/>
        <v>0</v>
      </c>
      <c r="AC508" s="97">
        <f t="shared" si="17"/>
        <v>0</v>
      </c>
      <c r="AD508" s="6"/>
    </row>
    <row r="509" spans="1:30" s="2" customFormat="1" ht="13.5" hidden="1" thickBot="1">
      <c r="A509" s="11" t="s">
        <v>249</v>
      </c>
      <c r="B509" s="25"/>
      <c r="C509" s="26">
        <v>593</v>
      </c>
      <c r="D509" s="20"/>
      <c r="E509" s="20"/>
      <c r="F509" s="20"/>
      <c r="G509" s="20"/>
      <c r="H509" s="20"/>
      <c r="I509" s="20"/>
      <c r="J509" s="20"/>
      <c r="K509" s="20"/>
      <c r="L509" s="20"/>
      <c r="M509" s="19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96">
        <f t="shared" si="16"/>
        <v>0</v>
      </c>
      <c r="AC509" s="97">
        <f t="shared" si="17"/>
        <v>0</v>
      </c>
      <c r="AD509" s="6"/>
    </row>
    <row r="510" spans="1:30" s="2" customFormat="1" ht="13.5" hidden="1" thickBot="1">
      <c r="A510" s="11" t="s">
        <v>326</v>
      </c>
      <c r="B510" s="25"/>
      <c r="C510" s="26">
        <v>686</v>
      </c>
      <c r="D510" s="19"/>
      <c r="E510" s="63"/>
      <c r="F510" s="20"/>
      <c r="G510" s="20"/>
      <c r="H510" s="19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19"/>
      <c r="T510" s="20"/>
      <c r="U510" s="20"/>
      <c r="V510" s="20"/>
      <c r="W510" s="20"/>
      <c r="X510" s="20"/>
      <c r="Y510" s="20"/>
      <c r="Z510" s="20"/>
      <c r="AA510" s="20"/>
      <c r="AB510" s="96">
        <f t="shared" si="16"/>
        <v>0</v>
      </c>
      <c r="AC510" s="97">
        <f t="shared" si="17"/>
        <v>0</v>
      </c>
      <c r="AD510" s="6"/>
    </row>
    <row r="511" spans="1:30" s="2" customFormat="1" ht="13.5" hidden="1" thickBot="1">
      <c r="A511" s="11" t="s">
        <v>250</v>
      </c>
      <c r="B511" s="25"/>
      <c r="C511" s="26">
        <v>713</v>
      </c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96">
        <f t="shared" si="16"/>
        <v>0</v>
      </c>
      <c r="AC511" s="97">
        <f t="shared" si="17"/>
        <v>0</v>
      </c>
      <c r="AD511" s="6"/>
    </row>
    <row r="512" spans="1:30" s="2" customFormat="1" ht="13.5" hidden="1" thickBot="1">
      <c r="A512" s="11" t="s">
        <v>327</v>
      </c>
      <c r="B512" s="25"/>
      <c r="C512" s="26">
        <v>664</v>
      </c>
      <c r="D512" s="20"/>
      <c r="E512" s="63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19"/>
      <c r="Y512" s="20"/>
      <c r="Z512" s="20"/>
      <c r="AA512" s="20"/>
      <c r="AB512" s="96">
        <f t="shared" si="16"/>
        <v>0</v>
      </c>
      <c r="AC512" s="97">
        <f t="shared" si="17"/>
        <v>0</v>
      </c>
      <c r="AD512" s="6"/>
    </row>
    <row r="513" spans="1:30" s="2" customFormat="1" ht="13.5" hidden="1" thickBot="1">
      <c r="A513" s="11" t="s">
        <v>300</v>
      </c>
      <c r="B513" s="25"/>
      <c r="C513" s="26">
        <v>645</v>
      </c>
      <c r="D513" s="19"/>
      <c r="E513" s="63"/>
      <c r="F513" s="20"/>
      <c r="G513" s="20"/>
      <c r="H513" s="20"/>
      <c r="I513" s="19"/>
      <c r="J513" s="20"/>
      <c r="K513" s="20"/>
      <c r="L513" s="20"/>
      <c r="M513" s="19"/>
      <c r="N513" s="20"/>
      <c r="O513" s="19"/>
      <c r="P513" s="20"/>
      <c r="Q513" s="20"/>
      <c r="R513" s="20"/>
      <c r="S513" s="20"/>
      <c r="T513" s="20"/>
      <c r="U513" s="19"/>
      <c r="V513" s="19"/>
      <c r="W513" s="19"/>
      <c r="X513" s="20"/>
      <c r="Y513" s="20"/>
      <c r="Z513" s="20"/>
      <c r="AA513" s="20"/>
      <c r="AB513" s="96">
        <f t="shared" si="16"/>
        <v>0</v>
      </c>
      <c r="AC513" s="97">
        <f t="shared" si="17"/>
        <v>0</v>
      </c>
      <c r="AD513" s="6"/>
    </row>
    <row r="514" spans="1:30" s="2" customFormat="1" ht="13.5" hidden="1" thickBot="1">
      <c r="A514" s="11" t="s">
        <v>328</v>
      </c>
      <c r="B514" s="25"/>
      <c r="C514" s="26">
        <v>518</v>
      </c>
      <c r="D514" s="20"/>
      <c r="E514" s="63"/>
      <c r="F514" s="20"/>
      <c r="G514" s="20"/>
      <c r="H514" s="19"/>
      <c r="I514" s="20"/>
      <c r="J514" s="19"/>
      <c r="K514" s="20"/>
      <c r="L514" s="20"/>
      <c r="M514" s="20"/>
      <c r="N514" s="20"/>
      <c r="O514" s="20"/>
      <c r="P514" s="20"/>
      <c r="Q514" s="20"/>
      <c r="R514" s="20"/>
      <c r="S514" s="19"/>
      <c r="T514" s="20"/>
      <c r="U514" s="20"/>
      <c r="V514" s="20"/>
      <c r="W514" s="20"/>
      <c r="X514" s="19"/>
      <c r="Y514" s="20"/>
      <c r="Z514" s="20"/>
      <c r="AA514" s="20"/>
      <c r="AB514" s="96">
        <f t="shared" si="16"/>
        <v>0</v>
      </c>
      <c r="AC514" s="97">
        <f t="shared" si="17"/>
        <v>0</v>
      </c>
      <c r="AD514" s="6"/>
    </row>
    <row r="515" spans="1:30" s="2" customFormat="1" ht="13.5" hidden="1" thickBot="1">
      <c r="A515" s="11" t="s">
        <v>329</v>
      </c>
      <c r="B515" s="25"/>
      <c r="C515" s="26">
        <v>630</v>
      </c>
      <c r="D515" s="19"/>
      <c r="E515" s="63"/>
      <c r="F515" s="20"/>
      <c r="G515" s="20"/>
      <c r="H515" s="20"/>
      <c r="I515" s="20"/>
      <c r="J515" s="19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96">
        <f t="shared" si="16"/>
        <v>0</v>
      </c>
      <c r="AC515" s="97">
        <f t="shared" si="17"/>
        <v>0</v>
      </c>
      <c r="AD515" s="6"/>
    </row>
    <row r="516" spans="1:30" s="2" customFormat="1" ht="13.5" hidden="1" thickBot="1">
      <c r="A516" s="11" t="s">
        <v>330</v>
      </c>
      <c r="B516" s="25"/>
      <c r="C516" s="26">
        <v>596</v>
      </c>
      <c r="D516" s="19"/>
      <c r="E516" s="63"/>
      <c r="F516" s="20"/>
      <c r="G516" s="20"/>
      <c r="H516" s="20"/>
      <c r="I516" s="20"/>
      <c r="J516" s="20"/>
      <c r="K516" s="20"/>
      <c r="L516" s="20"/>
      <c r="M516" s="20"/>
      <c r="N516" s="20"/>
      <c r="O516" s="19"/>
      <c r="P516" s="19"/>
      <c r="Q516" s="20"/>
      <c r="R516" s="20"/>
      <c r="S516" s="20"/>
      <c r="T516" s="20"/>
      <c r="U516" s="20"/>
      <c r="V516" s="20"/>
      <c r="W516" s="20"/>
      <c r="X516" s="19"/>
      <c r="Y516" s="20"/>
      <c r="Z516" s="19"/>
      <c r="AA516" s="20"/>
      <c r="AB516" s="96">
        <f t="shared" si="16"/>
        <v>0</v>
      </c>
      <c r="AC516" s="97">
        <f t="shared" si="17"/>
        <v>0</v>
      </c>
      <c r="AD516" s="6"/>
    </row>
    <row r="517" spans="1:30" ht="13.5" hidden="1" thickBot="1">
      <c r="A517" s="11" t="s">
        <v>301</v>
      </c>
      <c r="B517" s="25"/>
      <c r="C517" s="26">
        <v>630</v>
      </c>
      <c r="D517" s="19"/>
      <c r="E517" s="63"/>
      <c r="F517" s="20"/>
      <c r="G517" s="20"/>
      <c r="H517" s="19"/>
      <c r="I517" s="20"/>
      <c r="J517" s="19"/>
      <c r="K517" s="20"/>
      <c r="L517" s="20"/>
      <c r="M517" s="20"/>
      <c r="N517" s="20"/>
      <c r="O517" s="20"/>
      <c r="P517" s="20"/>
      <c r="Q517" s="20"/>
      <c r="R517" s="20"/>
      <c r="S517" s="19"/>
      <c r="T517" s="20"/>
      <c r="U517" s="20"/>
      <c r="V517" s="20"/>
      <c r="W517" s="20"/>
      <c r="X517" s="20"/>
      <c r="Y517" s="20"/>
      <c r="Z517" s="20"/>
      <c r="AA517" s="20"/>
      <c r="AB517" s="96">
        <f t="shared" si="16"/>
        <v>0</v>
      </c>
      <c r="AC517" s="97">
        <f t="shared" si="17"/>
        <v>0</v>
      </c>
      <c r="AD517" s="6"/>
    </row>
    <row r="518" spans="1:30" ht="13.5" hidden="1" thickBot="1">
      <c r="A518" s="11" t="s">
        <v>346</v>
      </c>
      <c r="B518" s="25"/>
      <c r="C518" s="26">
        <v>589</v>
      </c>
      <c r="D518" s="20"/>
      <c r="E518" s="63"/>
      <c r="F518" s="20"/>
      <c r="G518" s="20"/>
      <c r="H518" s="20"/>
      <c r="I518" s="20"/>
      <c r="J518" s="20"/>
      <c r="K518" s="20"/>
      <c r="L518" s="20"/>
      <c r="M518" s="19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96">
        <f t="shared" si="16"/>
        <v>0</v>
      </c>
      <c r="AC518" s="97">
        <f t="shared" si="17"/>
        <v>0</v>
      </c>
      <c r="AD518" s="6"/>
    </row>
    <row r="519" spans="1:30" ht="13.5" hidden="1" thickBot="1">
      <c r="A519" s="11" t="s">
        <v>331</v>
      </c>
      <c r="B519" s="25"/>
      <c r="C519" s="26">
        <v>611</v>
      </c>
      <c r="D519" s="19"/>
      <c r="E519" s="63"/>
      <c r="F519" s="20"/>
      <c r="G519" s="20"/>
      <c r="H519" s="20"/>
      <c r="I519" s="19"/>
      <c r="J519" s="19"/>
      <c r="K519" s="20"/>
      <c r="L519" s="20"/>
      <c r="M519" s="19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96">
        <f t="shared" si="16"/>
        <v>0</v>
      </c>
      <c r="AC519" s="97">
        <f t="shared" si="17"/>
        <v>0</v>
      </c>
      <c r="AD519" s="6"/>
    </row>
    <row r="520" spans="1:30" ht="13.5" hidden="1" thickBot="1">
      <c r="A520" s="11" t="s">
        <v>332</v>
      </c>
      <c r="B520" s="25"/>
      <c r="C520" s="26">
        <v>585</v>
      </c>
      <c r="D520" s="20"/>
      <c r="E520" s="63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96">
        <f t="shared" si="16"/>
        <v>0</v>
      </c>
      <c r="AC520" s="97">
        <f t="shared" si="17"/>
        <v>0</v>
      </c>
      <c r="AD520" s="6"/>
    </row>
    <row r="521" spans="1:30" ht="13.5" hidden="1" thickBot="1">
      <c r="A521" s="11" t="s">
        <v>333</v>
      </c>
      <c r="B521" s="25"/>
      <c r="C521" s="26">
        <v>668</v>
      </c>
      <c r="D521" s="20"/>
      <c r="E521" s="63"/>
      <c r="F521" s="20"/>
      <c r="G521" s="20"/>
      <c r="H521" s="20"/>
      <c r="I521" s="20"/>
      <c r="J521" s="19"/>
      <c r="K521" s="20"/>
      <c r="L521" s="20"/>
      <c r="M521" s="19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19"/>
      <c r="Y521" s="20"/>
      <c r="Z521" s="20"/>
      <c r="AA521" s="20"/>
      <c r="AB521" s="96">
        <f t="shared" si="16"/>
        <v>0</v>
      </c>
      <c r="AC521" s="97">
        <f t="shared" si="17"/>
        <v>0</v>
      </c>
      <c r="AD521" s="6"/>
    </row>
    <row r="522" spans="1:30" ht="13.5" hidden="1" thickBot="1">
      <c r="A522" s="11" t="s">
        <v>334</v>
      </c>
      <c r="B522" s="25"/>
      <c r="C522" s="26">
        <v>660</v>
      </c>
      <c r="D522" s="20"/>
      <c r="E522" s="63"/>
      <c r="F522" s="20"/>
      <c r="G522" s="20"/>
      <c r="H522" s="19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19"/>
      <c r="Y522" s="20"/>
      <c r="Z522" s="20"/>
      <c r="AA522" s="20"/>
      <c r="AB522" s="96">
        <f t="shared" si="16"/>
        <v>0</v>
      </c>
      <c r="AC522" s="97">
        <f t="shared" si="17"/>
        <v>0</v>
      </c>
      <c r="AD522" s="6"/>
    </row>
    <row r="523" spans="1:30" ht="13.5" hidden="1" thickBot="1">
      <c r="A523" s="11" t="s">
        <v>335</v>
      </c>
      <c r="B523" s="25"/>
      <c r="C523" s="26">
        <v>683</v>
      </c>
      <c r="D523" s="20"/>
      <c r="E523" s="63"/>
      <c r="F523" s="20"/>
      <c r="G523" s="20"/>
      <c r="H523" s="19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19"/>
      <c r="Y523" s="20"/>
      <c r="Z523" s="20"/>
      <c r="AA523" s="20"/>
      <c r="AB523" s="96">
        <f t="shared" si="16"/>
        <v>0</v>
      </c>
      <c r="AC523" s="97">
        <f t="shared" si="17"/>
        <v>0</v>
      </c>
      <c r="AD523" s="6"/>
    </row>
    <row r="524" spans="1:30" ht="13.5" hidden="1" thickBot="1">
      <c r="A524" s="11" t="s">
        <v>336</v>
      </c>
      <c r="B524" s="25"/>
      <c r="C524" s="26">
        <v>551</v>
      </c>
      <c r="D524" s="20"/>
      <c r="E524" s="63"/>
      <c r="F524" s="20"/>
      <c r="G524" s="20"/>
      <c r="H524" s="20"/>
      <c r="I524" s="19"/>
      <c r="J524" s="19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96">
        <f t="shared" si="16"/>
        <v>0</v>
      </c>
      <c r="AC524" s="97">
        <f t="shared" si="17"/>
        <v>0</v>
      </c>
      <c r="AD524" s="6"/>
    </row>
    <row r="525" spans="1:30" ht="13.5" hidden="1" thickBot="1">
      <c r="A525" s="11" t="s">
        <v>251</v>
      </c>
      <c r="B525" s="25"/>
      <c r="C525" s="26">
        <v>668</v>
      </c>
      <c r="D525" s="19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19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96">
        <f t="shared" si="16"/>
        <v>0</v>
      </c>
      <c r="AC525" s="97">
        <f t="shared" si="17"/>
        <v>0</v>
      </c>
      <c r="AD525" s="6"/>
    </row>
    <row r="526" spans="1:30" ht="13.5" hidden="1" thickBot="1">
      <c r="A526" s="11" t="s">
        <v>252</v>
      </c>
      <c r="B526" s="25"/>
      <c r="C526" s="26">
        <v>705</v>
      </c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96">
        <f t="shared" si="16"/>
        <v>0</v>
      </c>
      <c r="AC526" s="97">
        <f t="shared" si="17"/>
        <v>0</v>
      </c>
      <c r="AD526" s="6"/>
    </row>
    <row r="527" spans="1:30" ht="13.5" hidden="1" thickBot="1">
      <c r="A527" s="11" t="s">
        <v>253</v>
      </c>
      <c r="B527" s="25"/>
      <c r="C527" s="26">
        <v>368</v>
      </c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96">
        <f t="shared" si="16"/>
        <v>0</v>
      </c>
      <c r="AC527" s="97">
        <f t="shared" si="17"/>
        <v>0</v>
      </c>
      <c r="AD527" s="6"/>
    </row>
    <row r="528" spans="1:30" ht="13.5" hidden="1" thickBot="1">
      <c r="A528" s="11" t="s">
        <v>211</v>
      </c>
      <c r="B528" s="25"/>
      <c r="C528" s="26">
        <v>653</v>
      </c>
      <c r="D528" s="19"/>
      <c r="E528" s="63"/>
      <c r="F528" s="20"/>
      <c r="G528" s="20"/>
      <c r="H528" s="20"/>
      <c r="I528" s="20"/>
      <c r="J528" s="19"/>
      <c r="K528" s="19"/>
      <c r="L528" s="20"/>
      <c r="M528" s="20"/>
      <c r="N528" s="20"/>
      <c r="O528" s="20"/>
      <c r="P528" s="20"/>
      <c r="Q528" s="19"/>
      <c r="R528" s="20"/>
      <c r="S528" s="20"/>
      <c r="T528" s="20"/>
      <c r="U528" s="20"/>
      <c r="V528" s="19"/>
      <c r="W528" s="20"/>
      <c r="X528" s="20"/>
      <c r="Y528" s="20"/>
      <c r="Z528" s="19"/>
      <c r="AA528" s="20"/>
      <c r="AB528" s="96">
        <f t="shared" si="16"/>
        <v>0</v>
      </c>
      <c r="AC528" s="97">
        <f t="shared" si="17"/>
        <v>0</v>
      </c>
      <c r="AD528" s="6"/>
    </row>
    <row r="529" spans="1:30" ht="13.5" hidden="1" thickBot="1">
      <c r="A529" s="11" t="s">
        <v>212</v>
      </c>
      <c r="B529" s="25"/>
      <c r="C529" s="66">
        <v>499</v>
      </c>
      <c r="D529" s="19"/>
      <c r="E529" s="63"/>
      <c r="F529" s="20"/>
      <c r="G529" s="20"/>
      <c r="H529" s="20"/>
      <c r="I529" s="20"/>
      <c r="J529" s="20"/>
      <c r="K529" s="20"/>
      <c r="L529" s="19"/>
      <c r="M529" s="19"/>
      <c r="N529" s="20"/>
      <c r="O529" s="19"/>
      <c r="P529" s="20"/>
      <c r="Q529" s="20"/>
      <c r="R529" s="20"/>
      <c r="S529" s="20"/>
      <c r="T529" s="20"/>
      <c r="U529" s="20"/>
      <c r="V529" s="19"/>
      <c r="W529" s="20"/>
      <c r="X529" s="20"/>
      <c r="Y529" s="20"/>
      <c r="Z529" s="20"/>
      <c r="AA529" s="20"/>
      <c r="AB529" s="96">
        <f t="shared" si="16"/>
        <v>0</v>
      </c>
      <c r="AC529" s="97">
        <f t="shared" si="17"/>
        <v>0</v>
      </c>
      <c r="AD529" s="6"/>
    </row>
    <row r="530" spans="1:30" ht="13.5" hidden="1" thickBot="1">
      <c r="A530" s="11" t="s">
        <v>213</v>
      </c>
      <c r="B530" s="25"/>
      <c r="C530" s="26">
        <v>533</v>
      </c>
      <c r="D530" s="19"/>
      <c r="E530" s="63"/>
      <c r="F530" s="20"/>
      <c r="G530" s="20"/>
      <c r="H530" s="20"/>
      <c r="I530" s="20"/>
      <c r="J530" s="19"/>
      <c r="K530" s="19"/>
      <c r="L530" s="20"/>
      <c r="M530" s="20"/>
      <c r="N530" s="20"/>
      <c r="O530" s="20"/>
      <c r="P530" s="20"/>
      <c r="Q530" s="19"/>
      <c r="R530" s="20"/>
      <c r="S530" s="20"/>
      <c r="T530" s="20"/>
      <c r="U530" s="20"/>
      <c r="V530" s="19"/>
      <c r="W530" s="20"/>
      <c r="X530" s="20"/>
      <c r="Y530" s="20"/>
      <c r="Z530" s="19"/>
      <c r="AA530" s="20"/>
      <c r="AB530" s="96">
        <f t="shared" si="16"/>
        <v>0</v>
      </c>
      <c r="AC530" s="97">
        <f t="shared" si="17"/>
        <v>0</v>
      </c>
      <c r="AD530" s="6"/>
    </row>
    <row r="531" spans="1:30" ht="13.5" hidden="1" thickBot="1">
      <c r="A531" s="11" t="s">
        <v>254</v>
      </c>
      <c r="B531" s="25"/>
      <c r="C531" s="26">
        <v>510</v>
      </c>
      <c r="D531" s="20"/>
      <c r="E531" s="20"/>
      <c r="F531" s="20"/>
      <c r="G531" s="20"/>
      <c r="H531" s="20"/>
      <c r="I531" s="20"/>
      <c r="J531" s="20"/>
      <c r="K531" s="19"/>
      <c r="L531" s="20"/>
      <c r="M531" s="20"/>
      <c r="N531" s="20"/>
      <c r="O531" s="20"/>
      <c r="P531" s="20"/>
      <c r="Q531" s="19"/>
      <c r="R531" s="20"/>
      <c r="S531" s="20"/>
      <c r="T531" s="20"/>
      <c r="U531" s="20"/>
      <c r="V531" s="20"/>
      <c r="W531" s="20"/>
      <c r="X531" s="19"/>
      <c r="Y531" s="20"/>
      <c r="Z531" s="20"/>
      <c r="AA531" s="20"/>
      <c r="AB531" s="96">
        <f t="shared" si="16"/>
        <v>0</v>
      </c>
      <c r="AC531" s="97">
        <f t="shared" si="17"/>
        <v>0</v>
      </c>
      <c r="AD531" s="6"/>
    </row>
    <row r="532" spans="1:30" ht="13.5" hidden="1" thickBot="1">
      <c r="A532" s="11" t="s">
        <v>113</v>
      </c>
      <c r="B532" s="25"/>
      <c r="C532" s="26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19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96">
        <f t="shared" si="16"/>
        <v>0</v>
      </c>
      <c r="AC532" s="97">
        <f t="shared" si="17"/>
        <v>0</v>
      </c>
      <c r="AD532" s="6"/>
    </row>
    <row r="533" spans="1:30" ht="13.5" hidden="1" thickBot="1">
      <c r="A533" s="11" t="s">
        <v>114</v>
      </c>
      <c r="B533" s="25"/>
      <c r="C533" s="26"/>
      <c r="D533" s="19"/>
      <c r="E533" s="20"/>
      <c r="F533" s="20"/>
      <c r="G533" s="20"/>
      <c r="H533" s="20"/>
      <c r="I533" s="20"/>
      <c r="J533" s="20"/>
      <c r="K533" s="20"/>
      <c r="L533" s="20"/>
      <c r="M533" s="19"/>
      <c r="N533" s="20"/>
      <c r="O533" s="20"/>
      <c r="P533" s="20"/>
      <c r="Q533" s="20"/>
      <c r="R533" s="20"/>
      <c r="S533" s="20"/>
      <c r="T533" s="19"/>
      <c r="U533" s="20"/>
      <c r="V533" s="20"/>
      <c r="W533" s="20"/>
      <c r="X533" s="20"/>
      <c r="Y533" s="20"/>
      <c r="Z533" s="20"/>
      <c r="AA533" s="19"/>
      <c r="AB533" s="96">
        <f t="shared" si="16"/>
        <v>0</v>
      </c>
      <c r="AC533" s="97">
        <f t="shared" si="17"/>
        <v>0</v>
      </c>
      <c r="AD533" s="6"/>
    </row>
    <row r="534" spans="1:30" ht="13.5" hidden="1" thickBot="1">
      <c r="A534" s="11" t="s">
        <v>214</v>
      </c>
      <c r="B534" s="25"/>
      <c r="C534" s="66">
        <v>399</v>
      </c>
      <c r="D534" s="19"/>
      <c r="E534" s="63"/>
      <c r="F534" s="20"/>
      <c r="G534" s="20"/>
      <c r="H534" s="20"/>
      <c r="I534" s="19"/>
      <c r="J534" s="20"/>
      <c r="K534" s="20"/>
      <c r="L534" s="19"/>
      <c r="M534" s="19"/>
      <c r="N534" s="20"/>
      <c r="O534" s="20"/>
      <c r="P534" s="20"/>
      <c r="Q534" s="20"/>
      <c r="R534" s="20"/>
      <c r="S534" s="20"/>
      <c r="T534" s="19"/>
      <c r="U534" s="20"/>
      <c r="V534" s="20"/>
      <c r="W534" s="20"/>
      <c r="X534" s="20"/>
      <c r="Y534" s="20"/>
      <c r="Z534" s="20"/>
      <c r="AA534" s="20"/>
      <c r="AB534" s="96">
        <f t="shared" si="16"/>
        <v>0</v>
      </c>
      <c r="AC534" s="97">
        <f t="shared" si="17"/>
        <v>0</v>
      </c>
      <c r="AD534" s="6"/>
    </row>
    <row r="535" spans="1:30" ht="13.5" hidden="1" thickBot="1">
      <c r="A535" s="11" t="s">
        <v>215</v>
      </c>
      <c r="B535" s="25"/>
      <c r="C535" s="66">
        <v>399</v>
      </c>
      <c r="D535" s="19"/>
      <c r="E535" s="63"/>
      <c r="F535" s="20"/>
      <c r="G535" s="20"/>
      <c r="H535" s="20"/>
      <c r="I535" s="19"/>
      <c r="J535" s="20"/>
      <c r="K535" s="20"/>
      <c r="L535" s="20"/>
      <c r="M535" s="20"/>
      <c r="N535" s="19"/>
      <c r="O535" s="20"/>
      <c r="P535" s="20"/>
      <c r="Q535" s="19"/>
      <c r="R535" s="19"/>
      <c r="S535" s="20"/>
      <c r="T535" s="20"/>
      <c r="U535" s="20"/>
      <c r="V535" s="20"/>
      <c r="W535" s="20"/>
      <c r="X535" s="20"/>
      <c r="Y535" s="20"/>
      <c r="Z535" s="20"/>
      <c r="AA535" s="20"/>
      <c r="AB535" s="96">
        <f t="shared" si="16"/>
        <v>0</v>
      </c>
      <c r="AC535" s="97">
        <f t="shared" si="17"/>
        <v>0</v>
      </c>
      <c r="AD535" s="6"/>
    </row>
    <row r="536" spans="1:30" ht="13.5" hidden="1" thickBot="1">
      <c r="A536" s="11" t="s">
        <v>255</v>
      </c>
      <c r="B536" s="25"/>
      <c r="C536" s="26">
        <v>491</v>
      </c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96">
        <f t="shared" si="16"/>
        <v>0</v>
      </c>
      <c r="AC536" s="97">
        <f t="shared" si="17"/>
        <v>0</v>
      </c>
      <c r="AD536" s="6"/>
    </row>
    <row r="537" spans="1:30" ht="13.5" hidden="1" thickBot="1">
      <c r="A537" s="11" t="s">
        <v>256</v>
      </c>
      <c r="B537" s="25"/>
      <c r="C537" s="26">
        <v>518</v>
      </c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96">
        <f t="shared" si="16"/>
        <v>0</v>
      </c>
      <c r="AC537" s="97">
        <f t="shared" si="17"/>
        <v>0</v>
      </c>
      <c r="AD537" s="6"/>
    </row>
    <row r="538" spans="1:30" ht="13.5" hidden="1" thickBot="1">
      <c r="A538" s="11" t="s">
        <v>216</v>
      </c>
      <c r="B538" s="25"/>
      <c r="C538" s="26">
        <v>716</v>
      </c>
      <c r="D538" s="19"/>
      <c r="E538" s="63"/>
      <c r="F538" s="20"/>
      <c r="G538" s="20"/>
      <c r="H538" s="20"/>
      <c r="I538" s="19"/>
      <c r="J538" s="20"/>
      <c r="K538" s="20"/>
      <c r="L538" s="19"/>
      <c r="M538" s="20"/>
      <c r="N538" s="20"/>
      <c r="O538" s="20"/>
      <c r="P538" s="20"/>
      <c r="Q538" s="20"/>
      <c r="R538" s="20"/>
      <c r="S538" s="20"/>
      <c r="T538" s="20"/>
      <c r="U538" s="20"/>
      <c r="V538" s="19"/>
      <c r="W538" s="20"/>
      <c r="X538" s="20"/>
      <c r="Y538" s="20"/>
      <c r="Z538" s="19"/>
      <c r="AA538" s="20"/>
      <c r="AB538" s="96">
        <f t="shared" si="16"/>
        <v>0</v>
      </c>
      <c r="AC538" s="97">
        <f t="shared" si="17"/>
        <v>0</v>
      </c>
      <c r="AD538" s="6"/>
    </row>
    <row r="539" spans="1:30" ht="13.5" hidden="1" thickBot="1">
      <c r="A539" s="11" t="s">
        <v>217</v>
      </c>
      <c r="B539" s="25"/>
      <c r="C539" s="26">
        <v>615</v>
      </c>
      <c r="D539" s="19"/>
      <c r="E539" s="63"/>
      <c r="F539" s="20"/>
      <c r="G539" s="20"/>
      <c r="H539" s="20"/>
      <c r="I539" s="19"/>
      <c r="J539" s="20"/>
      <c r="K539" s="20"/>
      <c r="L539" s="19"/>
      <c r="M539" s="20"/>
      <c r="N539" s="20"/>
      <c r="O539" s="20"/>
      <c r="P539" s="20"/>
      <c r="Q539" s="20"/>
      <c r="R539" s="20"/>
      <c r="S539" s="20"/>
      <c r="T539" s="20"/>
      <c r="U539" s="20"/>
      <c r="V539" s="19"/>
      <c r="W539" s="20"/>
      <c r="X539" s="20"/>
      <c r="Y539" s="20"/>
      <c r="Z539" s="19"/>
      <c r="AA539" s="20"/>
      <c r="AB539" s="96">
        <f t="shared" si="16"/>
        <v>0</v>
      </c>
      <c r="AC539" s="97">
        <f t="shared" si="17"/>
        <v>0</v>
      </c>
      <c r="AD539" s="6"/>
    </row>
    <row r="540" spans="1:30" ht="13.5" hidden="1" thickBot="1">
      <c r="A540" s="11" t="s">
        <v>257</v>
      </c>
      <c r="B540" s="25"/>
      <c r="C540" s="26">
        <v>630</v>
      </c>
      <c r="D540" s="20"/>
      <c r="E540" s="20"/>
      <c r="F540" s="20"/>
      <c r="G540" s="20"/>
      <c r="H540" s="19"/>
      <c r="I540" s="19"/>
      <c r="J540" s="20"/>
      <c r="K540" s="20"/>
      <c r="L540" s="20"/>
      <c r="M540" s="19"/>
      <c r="N540" s="20"/>
      <c r="O540" s="20"/>
      <c r="P540" s="20"/>
      <c r="Q540" s="19"/>
      <c r="R540" s="20"/>
      <c r="S540" s="20"/>
      <c r="T540" s="20"/>
      <c r="U540" s="20"/>
      <c r="V540" s="19"/>
      <c r="W540" s="20"/>
      <c r="X540" s="20"/>
      <c r="Y540" s="20"/>
      <c r="Z540" s="19"/>
      <c r="AA540" s="20"/>
      <c r="AB540" s="96">
        <f t="shared" si="16"/>
        <v>0</v>
      </c>
      <c r="AC540" s="97">
        <f t="shared" si="17"/>
        <v>0</v>
      </c>
      <c r="AD540" s="6"/>
    </row>
    <row r="541" spans="1:30" ht="13.5" hidden="1" thickBot="1">
      <c r="A541" s="11" t="s">
        <v>218</v>
      </c>
      <c r="B541" s="25"/>
      <c r="C541" s="26">
        <v>720</v>
      </c>
      <c r="D541" s="19"/>
      <c r="E541" s="63"/>
      <c r="F541" s="20"/>
      <c r="G541" s="20"/>
      <c r="H541" s="20"/>
      <c r="I541" s="19"/>
      <c r="J541" s="20"/>
      <c r="K541" s="20"/>
      <c r="L541" s="20"/>
      <c r="M541" s="19"/>
      <c r="N541" s="20"/>
      <c r="O541" s="20"/>
      <c r="P541" s="20"/>
      <c r="Q541" s="20"/>
      <c r="R541" s="19"/>
      <c r="S541" s="20"/>
      <c r="T541" s="20"/>
      <c r="U541" s="20"/>
      <c r="V541" s="20"/>
      <c r="W541" s="20"/>
      <c r="X541" s="20"/>
      <c r="Y541" s="20"/>
      <c r="Z541" s="19"/>
      <c r="AA541" s="20"/>
      <c r="AB541" s="96">
        <f aca="true" t="shared" si="18" ref="AB541:AB604">SUM(D541:AA541)</f>
        <v>0</v>
      </c>
      <c r="AC541" s="97">
        <f aca="true" t="shared" si="19" ref="AC541:AC604">AB541*C541</f>
        <v>0</v>
      </c>
      <c r="AD541" s="6"/>
    </row>
    <row r="542" spans="1:30" ht="13.5" hidden="1" thickBot="1">
      <c r="A542" s="11" t="s">
        <v>219</v>
      </c>
      <c r="B542" s="25"/>
      <c r="C542" s="26">
        <v>514</v>
      </c>
      <c r="D542" s="19"/>
      <c r="E542" s="63"/>
      <c r="F542" s="20"/>
      <c r="G542" s="20"/>
      <c r="H542" s="19"/>
      <c r="I542" s="20"/>
      <c r="J542" s="20"/>
      <c r="K542" s="20"/>
      <c r="L542" s="20"/>
      <c r="M542" s="19"/>
      <c r="N542" s="20"/>
      <c r="O542" s="20"/>
      <c r="P542" s="20"/>
      <c r="Q542" s="19"/>
      <c r="R542" s="20"/>
      <c r="S542" s="20"/>
      <c r="T542" s="20"/>
      <c r="U542" s="20"/>
      <c r="V542" s="19"/>
      <c r="W542" s="20"/>
      <c r="X542" s="20"/>
      <c r="Y542" s="20"/>
      <c r="Z542" s="20"/>
      <c r="AA542" s="20"/>
      <c r="AB542" s="96">
        <f t="shared" si="18"/>
        <v>0</v>
      </c>
      <c r="AC542" s="97">
        <f t="shared" si="19"/>
        <v>0</v>
      </c>
      <c r="AD542" s="6"/>
    </row>
    <row r="543" spans="1:30" ht="13.5" hidden="1" thickBot="1">
      <c r="A543" s="11" t="s">
        <v>220</v>
      </c>
      <c r="B543" s="25"/>
      <c r="C543" s="26">
        <v>368</v>
      </c>
      <c r="D543" s="19"/>
      <c r="E543" s="63"/>
      <c r="F543" s="20"/>
      <c r="G543" s="20"/>
      <c r="H543" s="20"/>
      <c r="I543" s="19"/>
      <c r="J543" s="20"/>
      <c r="K543" s="20"/>
      <c r="L543" s="19"/>
      <c r="M543" s="20"/>
      <c r="N543" s="20"/>
      <c r="O543" s="19"/>
      <c r="P543" s="20"/>
      <c r="Q543" s="19"/>
      <c r="R543" s="20"/>
      <c r="S543" s="19"/>
      <c r="T543" s="20"/>
      <c r="U543" s="20"/>
      <c r="V543" s="19"/>
      <c r="W543" s="20"/>
      <c r="X543" s="20"/>
      <c r="Y543" s="20"/>
      <c r="Z543" s="19"/>
      <c r="AA543" s="20"/>
      <c r="AB543" s="96">
        <f t="shared" si="18"/>
        <v>0</v>
      </c>
      <c r="AC543" s="97">
        <f t="shared" si="19"/>
        <v>0</v>
      </c>
      <c r="AD543" s="6"/>
    </row>
    <row r="544" spans="1:30" ht="13.5" hidden="1" thickBot="1">
      <c r="A544" s="11" t="s">
        <v>258</v>
      </c>
      <c r="B544" s="25"/>
      <c r="C544" s="26">
        <v>660</v>
      </c>
      <c r="D544" s="20"/>
      <c r="E544" s="20"/>
      <c r="F544" s="20"/>
      <c r="G544" s="20"/>
      <c r="H544" s="20"/>
      <c r="I544" s="19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96">
        <f t="shared" si="18"/>
        <v>0</v>
      </c>
      <c r="AC544" s="97">
        <f t="shared" si="19"/>
        <v>0</v>
      </c>
      <c r="AD544" s="6"/>
    </row>
    <row r="545" spans="1:30" ht="13.5" hidden="1" thickBot="1">
      <c r="A545" s="11" t="s">
        <v>259</v>
      </c>
      <c r="B545" s="25"/>
      <c r="C545" s="26">
        <v>701</v>
      </c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96">
        <f t="shared" si="18"/>
        <v>0</v>
      </c>
      <c r="AC545" s="97">
        <f t="shared" si="19"/>
        <v>0</v>
      </c>
      <c r="AD545" s="6"/>
    </row>
    <row r="546" spans="1:30" ht="13.5" hidden="1" thickBot="1">
      <c r="A546" s="11" t="s">
        <v>260</v>
      </c>
      <c r="B546" s="25"/>
      <c r="C546" s="26">
        <v>394</v>
      </c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19"/>
      <c r="O546" s="20"/>
      <c r="P546" s="20"/>
      <c r="Q546" s="20"/>
      <c r="R546" s="20"/>
      <c r="S546" s="19"/>
      <c r="T546" s="20"/>
      <c r="U546" s="20"/>
      <c r="V546" s="20"/>
      <c r="W546" s="20"/>
      <c r="X546" s="20"/>
      <c r="Y546" s="20"/>
      <c r="Z546" s="20"/>
      <c r="AA546" s="20"/>
      <c r="AB546" s="96">
        <f t="shared" si="18"/>
        <v>0</v>
      </c>
      <c r="AC546" s="97">
        <f t="shared" si="19"/>
        <v>0</v>
      </c>
      <c r="AD546" s="6"/>
    </row>
    <row r="547" spans="1:30" ht="13.5" hidden="1" thickBot="1">
      <c r="A547" s="11" t="s">
        <v>261</v>
      </c>
      <c r="B547" s="25"/>
      <c r="C547" s="26">
        <v>510</v>
      </c>
      <c r="D547" s="20"/>
      <c r="E547" s="20"/>
      <c r="F547" s="20"/>
      <c r="G547" s="20"/>
      <c r="H547" s="20"/>
      <c r="I547" s="20"/>
      <c r="J547" s="20"/>
      <c r="K547" s="20"/>
      <c r="L547" s="20"/>
      <c r="M547" s="19"/>
      <c r="N547" s="19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96">
        <f t="shared" si="18"/>
        <v>0</v>
      </c>
      <c r="AC547" s="97">
        <f t="shared" si="19"/>
        <v>0</v>
      </c>
      <c r="AD547" s="6"/>
    </row>
    <row r="548" spans="1:30" ht="13.5" hidden="1" thickBot="1">
      <c r="A548" s="11" t="s">
        <v>302</v>
      </c>
      <c r="B548" s="25"/>
      <c r="C548" s="26">
        <v>514</v>
      </c>
      <c r="D548" s="19"/>
      <c r="E548" s="63"/>
      <c r="F548" s="20"/>
      <c r="G548" s="20"/>
      <c r="H548" s="19"/>
      <c r="I548" s="20"/>
      <c r="J548" s="20"/>
      <c r="K548" s="20"/>
      <c r="L548" s="20"/>
      <c r="M548" s="20"/>
      <c r="N548" s="19"/>
      <c r="O548" s="20"/>
      <c r="P548" s="19"/>
      <c r="Q548" s="19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96">
        <f t="shared" si="18"/>
        <v>0</v>
      </c>
      <c r="AC548" s="97">
        <f t="shared" si="19"/>
        <v>0</v>
      </c>
      <c r="AD548" s="6"/>
    </row>
    <row r="549" spans="1:30" ht="13.5" hidden="1" thickBot="1">
      <c r="A549" s="11" t="s">
        <v>303</v>
      </c>
      <c r="B549" s="25"/>
      <c r="C549" s="26">
        <v>521</v>
      </c>
      <c r="D549" s="19"/>
      <c r="E549" s="63"/>
      <c r="F549" s="20"/>
      <c r="G549" s="20"/>
      <c r="H549" s="19"/>
      <c r="I549" s="20"/>
      <c r="J549" s="20"/>
      <c r="K549" s="20"/>
      <c r="L549" s="20"/>
      <c r="M549" s="20"/>
      <c r="N549" s="20"/>
      <c r="O549" s="19"/>
      <c r="P549" s="20"/>
      <c r="Q549" s="19"/>
      <c r="R549" s="20"/>
      <c r="S549" s="19"/>
      <c r="T549" s="20"/>
      <c r="U549" s="20"/>
      <c r="V549" s="20"/>
      <c r="W549" s="20"/>
      <c r="X549" s="20"/>
      <c r="Y549" s="20"/>
      <c r="Z549" s="19"/>
      <c r="AA549" s="20"/>
      <c r="AB549" s="96">
        <f t="shared" si="18"/>
        <v>0</v>
      </c>
      <c r="AC549" s="97">
        <f t="shared" si="19"/>
        <v>0</v>
      </c>
      <c r="AD549" s="6"/>
    </row>
    <row r="550" spans="1:30" ht="13.5" hidden="1" thickBot="1">
      <c r="A550" s="11" t="s">
        <v>262</v>
      </c>
      <c r="B550" s="25"/>
      <c r="C550" s="26">
        <v>341</v>
      </c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96">
        <f t="shared" si="18"/>
        <v>0</v>
      </c>
      <c r="AC550" s="97">
        <f t="shared" si="19"/>
        <v>0</v>
      </c>
      <c r="AD550" s="6"/>
    </row>
    <row r="551" spans="1:30" ht="13.5" hidden="1" thickBot="1">
      <c r="A551" s="11" t="s">
        <v>263</v>
      </c>
      <c r="B551" s="25"/>
      <c r="C551" s="26">
        <v>585</v>
      </c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96">
        <f t="shared" si="18"/>
        <v>0</v>
      </c>
      <c r="AC551" s="97">
        <f t="shared" si="19"/>
        <v>0</v>
      </c>
      <c r="AD551" s="6"/>
    </row>
    <row r="552" spans="1:30" ht="13.5" hidden="1" thickBot="1">
      <c r="A552" s="11" t="s">
        <v>264</v>
      </c>
      <c r="B552" s="25"/>
      <c r="C552" s="66">
        <v>399</v>
      </c>
      <c r="D552" s="20"/>
      <c r="E552" s="20"/>
      <c r="F552" s="20"/>
      <c r="G552" s="20"/>
      <c r="H552" s="19"/>
      <c r="I552" s="20"/>
      <c r="J552" s="20"/>
      <c r="K552" s="20"/>
      <c r="L552" s="19"/>
      <c r="M552" s="20"/>
      <c r="N552" s="20"/>
      <c r="O552" s="20"/>
      <c r="P552" s="20"/>
      <c r="Q552" s="20"/>
      <c r="R552" s="20"/>
      <c r="S552" s="19"/>
      <c r="T552" s="20"/>
      <c r="U552" s="20"/>
      <c r="V552" s="20"/>
      <c r="W552" s="20"/>
      <c r="X552" s="20"/>
      <c r="Y552" s="20"/>
      <c r="Z552" s="20"/>
      <c r="AA552" s="20"/>
      <c r="AB552" s="96">
        <f t="shared" si="18"/>
        <v>0</v>
      </c>
      <c r="AC552" s="97">
        <f t="shared" si="19"/>
        <v>0</v>
      </c>
      <c r="AD552" s="6"/>
    </row>
    <row r="553" spans="1:30" ht="13.5" hidden="1" thickBot="1">
      <c r="A553" s="11" t="s">
        <v>304</v>
      </c>
      <c r="B553" s="25"/>
      <c r="C553" s="26">
        <v>660</v>
      </c>
      <c r="D553" s="19"/>
      <c r="E553" s="63"/>
      <c r="F553" s="20"/>
      <c r="G553" s="20"/>
      <c r="H553" s="20"/>
      <c r="I553" s="20"/>
      <c r="J553" s="20"/>
      <c r="K553" s="20"/>
      <c r="L553" s="20"/>
      <c r="M553" s="20"/>
      <c r="N553" s="19"/>
      <c r="O553" s="20"/>
      <c r="P553" s="19"/>
      <c r="Q553" s="19"/>
      <c r="R553" s="20"/>
      <c r="S553" s="20"/>
      <c r="T553" s="19"/>
      <c r="U553" s="20"/>
      <c r="V553" s="20"/>
      <c r="W553" s="20"/>
      <c r="X553" s="20"/>
      <c r="Y553" s="20"/>
      <c r="Z553" s="20"/>
      <c r="AA553" s="20"/>
      <c r="AB553" s="96">
        <f t="shared" si="18"/>
        <v>0</v>
      </c>
      <c r="AC553" s="97">
        <f t="shared" si="19"/>
        <v>0</v>
      </c>
      <c r="AD553" s="6"/>
    </row>
    <row r="554" spans="1:30" ht="13.5" hidden="1" thickBot="1">
      <c r="A554" s="11" t="s">
        <v>265</v>
      </c>
      <c r="B554" s="25"/>
      <c r="C554" s="26">
        <v>420</v>
      </c>
      <c r="D554" s="19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19"/>
      <c r="AA554" s="20"/>
      <c r="AB554" s="96">
        <f t="shared" si="18"/>
        <v>0</v>
      </c>
      <c r="AC554" s="97">
        <f t="shared" si="19"/>
        <v>0</v>
      </c>
      <c r="AD554" s="6"/>
    </row>
    <row r="555" spans="1:30" ht="13.5" hidden="1" thickBot="1">
      <c r="A555" s="11" t="s">
        <v>266</v>
      </c>
      <c r="B555" s="25"/>
      <c r="C555" s="26">
        <v>596</v>
      </c>
      <c r="D555" s="20"/>
      <c r="E555" s="20"/>
      <c r="F555" s="20"/>
      <c r="G555" s="20"/>
      <c r="H555" s="19"/>
      <c r="I555" s="20"/>
      <c r="J555" s="20"/>
      <c r="K555" s="20"/>
      <c r="L555" s="20"/>
      <c r="M555" s="20"/>
      <c r="N555" s="20"/>
      <c r="O555" s="20"/>
      <c r="P555" s="20"/>
      <c r="Q555" s="19"/>
      <c r="R555" s="20"/>
      <c r="S555" s="20"/>
      <c r="T555" s="20"/>
      <c r="U555" s="20"/>
      <c r="V555" s="20"/>
      <c r="W555" s="20"/>
      <c r="X555" s="20"/>
      <c r="Y555" s="20"/>
      <c r="Z555" s="19"/>
      <c r="AA555" s="20"/>
      <c r="AB555" s="96">
        <f t="shared" si="18"/>
        <v>0</v>
      </c>
      <c r="AC555" s="97">
        <f t="shared" si="19"/>
        <v>0</v>
      </c>
      <c r="AD555" s="6"/>
    </row>
    <row r="556" spans="1:30" ht="13.5" hidden="1" thickBot="1">
      <c r="A556" s="11" t="s">
        <v>337</v>
      </c>
      <c r="B556" s="25"/>
      <c r="C556" s="26">
        <v>649</v>
      </c>
      <c r="D556" s="20"/>
      <c r="E556" s="63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96">
        <f t="shared" si="18"/>
        <v>0</v>
      </c>
      <c r="AC556" s="97">
        <f t="shared" si="19"/>
        <v>0</v>
      </c>
      <c r="AD556" s="6"/>
    </row>
    <row r="557" spans="1:30" ht="13.5" hidden="1" thickBot="1">
      <c r="A557" s="11" t="s">
        <v>305</v>
      </c>
      <c r="B557" s="25"/>
      <c r="C557" s="26">
        <v>698</v>
      </c>
      <c r="D557" s="19"/>
      <c r="E557" s="63"/>
      <c r="F557" s="20"/>
      <c r="G557" s="20"/>
      <c r="H557" s="20"/>
      <c r="I557" s="20"/>
      <c r="J557" s="19"/>
      <c r="K557" s="20"/>
      <c r="L557" s="20"/>
      <c r="M557" s="20"/>
      <c r="N557" s="19"/>
      <c r="O557" s="20"/>
      <c r="P557" s="19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96">
        <f t="shared" si="18"/>
        <v>0</v>
      </c>
      <c r="AC557" s="97">
        <f t="shared" si="19"/>
        <v>0</v>
      </c>
      <c r="AD557" s="6"/>
    </row>
    <row r="558" spans="1:30" ht="13.5" hidden="1" thickBot="1">
      <c r="A558" s="11" t="s">
        <v>306</v>
      </c>
      <c r="B558" s="25"/>
      <c r="C558" s="26">
        <v>353</v>
      </c>
      <c r="D558" s="19"/>
      <c r="E558" s="63"/>
      <c r="F558" s="20"/>
      <c r="G558" s="20"/>
      <c r="H558" s="20"/>
      <c r="I558" s="19"/>
      <c r="J558" s="20"/>
      <c r="K558" s="20"/>
      <c r="L558" s="19"/>
      <c r="M558" s="20"/>
      <c r="N558" s="20"/>
      <c r="O558" s="20"/>
      <c r="P558" s="20"/>
      <c r="Q558" s="19"/>
      <c r="R558" s="20"/>
      <c r="S558" s="20"/>
      <c r="T558" s="19"/>
      <c r="U558" s="20"/>
      <c r="V558" s="20"/>
      <c r="W558" s="20"/>
      <c r="X558" s="20"/>
      <c r="Y558" s="20"/>
      <c r="Z558" s="20"/>
      <c r="AA558" s="20"/>
      <c r="AB558" s="96">
        <f t="shared" si="18"/>
        <v>0</v>
      </c>
      <c r="AC558" s="97">
        <f t="shared" si="19"/>
        <v>0</v>
      </c>
      <c r="AD558" s="6"/>
    </row>
    <row r="559" spans="1:30" ht="13.5" hidden="1" thickBot="1">
      <c r="A559" s="11" t="s">
        <v>267</v>
      </c>
      <c r="B559" s="25"/>
      <c r="C559" s="26">
        <v>548</v>
      </c>
      <c r="D559" s="20"/>
      <c r="E559" s="20"/>
      <c r="F559" s="20"/>
      <c r="G559" s="20"/>
      <c r="H559" s="19"/>
      <c r="I559" s="20"/>
      <c r="J559" s="20"/>
      <c r="K559" s="20"/>
      <c r="L559" s="20"/>
      <c r="M559" s="19"/>
      <c r="N559" s="19"/>
      <c r="O559" s="20"/>
      <c r="P559" s="20"/>
      <c r="Q559" s="20"/>
      <c r="R559" s="20"/>
      <c r="S559" s="20"/>
      <c r="T559" s="20"/>
      <c r="U559" s="20"/>
      <c r="V559" s="19"/>
      <c r="W559" s="20"/>
      <c r="X559" s="20"/>
      <c r="Y559" s="20"/>
      <c r="Z559" s="20"/>
      <c r="AA559" s="20"/>
      <c r="AB559" s="96">
        <f t="shared" si="18"/>
        <v>0</v>
      </c>
      <c r="AC559" s="97">
        <f t="shared" si="19"/>
        <v>0</v>
      </c>
      <c r="AD559" s="6"/>
    </row>
    <row r="560" spans="1:30" ht="13.5" hidden="1" thickBot="1">
      <c r="A560" s="11" t="s">
        <v>268</v>
      </c>
      <c r="B560" s="25"/>
      <c r="C560" s="26">
        <v>893</v>
      </c>
      <c r="D560" s="20"/>
      <c r="E560" s="20"/>
      <c r="F560" s="20"/>
      <c r="G560" s="20"/>
      <c r="H560" s="20"/>
      <c r="I560" s="20"/>
      <c r="J560" s="20"/>
      <c r="K560" s="20"/>
      <c r="L560" s="20"/>
      <c r="M560" s="19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19"/>
      <c r="Y560" s="20"/>
      <c r="Z560" s="20"/>
      <c r="AA560" s="20"/>
      <c r="AB560" s="96">
        <f t="shared" si="18"/>
        <v>0</v>
      </c>
      <c r="AC560" s="97">
        <f t="shared" si="19"/>
        <v>0</v>
      </c>
      <c r="AD560" s="6"/>
    </row>
    <row r="561" spans="1:30" ht="13.5" hidden="1" thickBot="1">
      <c r="A561" s="11" t="s">
        <v>269</v>
      </c>
      <c r="B561" s="25"/>
      <c r="C561" s="26">
        <v>345</v>
      </c>
      <c r="D561" s="20"/>
      <c r="E561" s="20"/>
      <c r="F561" s="20"/>
      <c r="G561" s="20"/>
      <c r="H561" s="19"/>
      <c r="I561" s="20"/>
      <c r="J561" s="20"/>
      <c r="K561" s="20"/>
      <c r="L561" s="20"/>
      <c r="M561" s="20"/>
      <c r="N561" s="20"/>
      <c r="O561" s="20"/>
      <c r="P561" s="20"/>
      <c r="Q561" s="19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96">
        <f t="shared" si="18"/>
        <v>0</v>
      </c>
      <c r="AC561" s="97">
        <f t="shared" si="19"/>
        <v>0</v>
      </c>
      <c r="AD561" s="6"/>
    </row>
    <row r="562" spans="1:30" ht="13.5" hidden="1" thickBot="1">
      <c r="A562" s="11" t="s">
        <v>307</v>
      </c>
      <c r="B562" s="25"/>
      <c r="C562" s="26">
        <v>424</v>
      </c>
      <c r="D562" s="19"/>
      <c r="E562" s="63"/>
      <c r="F562" s="20"/>
      <c r="G562" s="20"/>
      <c r="H562" s="19"/>
      <c r="I562" s="19"/>
      <c r="J562" s="20"/>
      <c r="K562" s="20"/>
      <c r="L562" s="20"/>
      <c r="M562" s="20"/>
      <c r="N562" s="19"/>
      <c r="O562" s="20"/>
      <c r="P562" s="20"/>
      <c r="Q562" s="20"/>
      <c r="R562" s="20"/>
      <c r="S562" s="19"/>
      <c r="T562" s="20"/>
      <c r="U562" s="20"/>
      <c r="V562" s="20"/>
      <c r="W562" s="20"/>
      <c r="X562" s="20"/>
      <c r="Y562" s="20"/>
      <c r="Z562" s="20"/>
      <c r="AA562" s="20"/>
      <c r="AB562" s="96">
        <f t="shared" si="18"/>
        <v>0</v>
      </c>
      <c r="AC562" s="97">
        <f t="shared" si="19"/>
        <v>0</v>
      </c>
      <c r="AD562" s="6"/>
    </row>
    <row r="563" spans="1:30" ht="13.5" hidden="1" thickBot="1">
      <c r="A563" s="11" t="s">
        <v>270</v>
      </c>
      <c r="B563" s="25"/>
      <c r="C563" s="26">
        <v>405</v>
      </c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96">
        <f t="shared" si="18"/>
        <v>0</v>
      </c>
      <c r="AC563" s="97">
        <f t="shared" si="19"/>
        <v>0</v>
      </c>
      <c r="AD563" s="6"/>
    </row>
    <row r="564" spans="1:30" ht="13.5" hidden="1" thickBot="1">
      <c r="A564" s="11" t="s">
        <v>271</v>
      </c>
      <c r="B564" s="25"/>
      <c r="C564" s="26">
        <v>716</v>
      </c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96">
        <f t="shared" si="18"/>
        <v>0</v>
      </c>
      <c r="AC564" s="97">
        <f t="shared" si="19"/>
        <v>0</v>
      </c>
      <c r="AD564" s="6"/>
    </row>
    <row r="565" spans="1:30" ht="13.5" hidden="1" thickBot="1">
      <c r="A565" s="11" t="s">
        <v>308</v>
      </c>
      <c r="B565" s="25"/>
      <c r="C565" s="26">
        <v>701</v>
      </c>
      <c r="D565" s="19"/>
      <c r="E565" s="63"/>
      <c r="F565" s="20"/>
      <c r="G565" s="20"/>
      <c r="H565" s="20"/>
      <c r="I565" s="19"/>
      <c r="J565" s="19"/>
      <c r="K565" s="20"/>
      <c r="L565" s="20"/>
      <c r="M565" s="20"/>
      <c r="N565" s="20"/>
      <c r="O565" s="20"/>
      <c r="P565" s="20"/>
      <c r="Q565" s="20"/>
      <c r="R565" s="20"/>
      <c r="S565" s="19"/>
      <c r="T565" s="20"/>
      <c r="U565" s="20"/>
      <c r="V565" s="20"/>
      <c r="W565" s="20"/>
      <c r="X565" s="19"/>
      <c r="Y565" s="20"/>
      <c r="Z565" s="20"/>
      <c r="AA565" s="20"/>
      <c r="AB565" s="96">
        <f t="shared" si="18"/>
        <v>0</v>
      </c>
      <c r="AC565" s="97">
        <f t="shared" si="19"/>
        <v>0</v>
      </c>
      <c r="AD565" s="6"/>
    </row>
    <row r="566" spans="1:30" ht="13.5" hidden="1" thickBot="1">
      <c r="A566" s="18" t="s">
        <v>272</v>
      </c>
      <c r="B566" s="31"/>
      <c r="C566" s="41">
        <v>514</v>
      </c>
      <c r="D566" s="21"/>
      <c r="E566" s="21"/>
      <c r="F566" s="21"/>
      <c r="G566" s="21"/>
      <c r="H566" s="21"/>
      <c r="I566" s="21"/>
      <c r="J566" s="65"/>
      <c r="K566" s="21"/>
      <c r="L566" s="21"/>
      <c r="M566" s="21"/>
      <c r="N566" s="21"/>
      <c r="O566" s="21"/>
      <c r="P566" s="21"/>
      <c r="Q566" s="65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96">
        <f t="shared" si="18"/>
        <v>0</v>
      </c>
      <c r="AC566" s="97">
        <f t="shared" si="19"/>
        <v>0</v>
      </c>
      <c r="AD566" s="6"/>
    </row>
    <row r="567" spans="1:30" ht="13.5" hidden="1" thickBot="1">
      <c r="A567" s="34" t="s">
        <v>309</v>
      </c>
      <c r="B567" s="29"/>
      <c r="C567" s="30">
        <v>443</v>
      </c>
      <c r="D567" s="50"/>
      <c r="E567" s="48"/>
      <c r="F567" s="22"/>
      <c r="G567" s="22"/>
      <c r="H567" s="50"/>
      <c r="I567" s="50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50"/>
      <c r="Y567" s="22"/>
      <c r="Z567" s="50"/>
      <c r="AA567" s="22"/>
      <c r="AB567" s="96">
        <f t="shared" si="18"/>
        <v>0</v>
      </c>
      <c r="AC567" s="97">
        <f t="shared" si="19"/>
        <v>0</v>
      </c>
      <c r="AD567" s="6"/>
    </row>
    <row r="568" spans="1:30" ht="13.5" hidden="1" thickBot="1">
      <c r="A568" s="11" t="s">
        <v>273</v>
      </c>
      <c r="B568" s="25"/>
      <c r="C568" s="26">
        <v>484</v>
      </c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96">
        <f t="shared" si="18"/>
        <v>0</v>
      </c>
      <c r="AC568" s="97">
        <f t="shared" si="19"/>
        <v>0</v>
      </c>
      <c r="AD568" s="6"/>
    </row>
    <row r="569" spans="1:30" ht="13.5" hidden="1" thickBot="1">
      <c r="A569" s="11" t="s">
        <v>338</v>
      </c>
      <c r="B569" s="25"/>
      <c r="C569" s="26">
        <v>671</v>
      </c>
      <c r="D569" s="19"/>
      <c r="E569" s="63"/>
      <c r="F569" s="20"/>
      <c r="G569" s="20"/>
      <c r="H569" s="19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19"/>
      <c r="Y569" s="20"/>
      <c r="Z569" s="20"/>
      <c r="AA569" s="20"/>
      <c r="AB569" s="96">
        <f t="shared" si="18"/>
        <v>0</v>
      </c>
      <c r="AC569" s="97">
        <f t="shared" si="19"/>
        <v>0</v>
      </c>
      <c r="AD569" s="6"/>
    </row>
    <row r="570" spans="1:30" ht="13.5" hidden="1" thickBot="1">
      <c r="A570" s="11" t="s">
        <v>339</v>
      </c>
      <c r="B570" s="25"/>
      <c r="C570" s="26">
        <v>578</v>
      </c>
      <c r="D570" s="20"/>
      <c r="E570" s="63"/>
      <c r="F570" s="20"/>
      <c r="G570" s="20"/>
      <c r="H570" s="20"/>
      <c r="I570" s="19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96">
        <f t="shared" si="18"/>
        <v>0</v>
      </c>
      <c r="AC570" s="97">
        <f t="shared" si="19"/>
        <v>0</v>
      </c>
      <c r="AD570" s="6"/>
    </row>
    <row r="571" spans="1:30" ht="13.5" hidden="1" thickBot="1">
      <c r="A571" s="18" t="s">
        <v>340</v>
      </c>
      <c r="B571" s="31"/>
      <c r="C571" s="41">
        <v>630</v>
      </c>
      <c r="D571" s="21"/>
      <c r="E571" s="49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65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96">
        <f t="shared" si="18"/>
        <v>0</v>
      </c>
      <c r="AC571" s="97">
        <f t="shared" si="19"/>
        <v>0</v>
      </c>
      <c r="AD571" s="6"/>
    </row>
    <row r="572" spans="1:30" ht="13.5" hidden="1" thickBot="1">
      <c r="A572" s="34" t="s">
        <v>341</v>
      </c>
      <c r="B572" s="29"/>
      <c r="C572" s="30">
        <v>694</v>
      </c>
      <c r="D572" s="22"/>
      <c r="E572" s="48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96">
        <f t="shared" si="18"/>
        <v>0</v>
      </c>
      <c r="AC572" s="97">
        <f t="shared" si="19"/>
        <v>0</v>
      </c>
      <c r="AD572" s="6"/>
    </row>
    <row r="573" spans="1:30" ht="13.5" hidden="1" thickBot="1">
      <c r="A573" s="11" t="s">
        <v>310</v>
      </c>
      <c r="B573" s="25"/>
      <c r="C573" s="26">
        <v>735</v>
      </c>
      <c r="D573" s="19"/>
      <c r="E573" s="63"/>
      <c r="F573" s="20"/>
      <c r="G573" s="20"/>
      <c r="H573" s="20"/>
      <c r="I573" s="20"/>
      <c r="J573" s="19"/>
      <c r="K573" s="20"/>
      <c r="L573" s="20"/>
      <c r="M573" s="20"/>
      <c r="N573" s="19"/>
      <c r="O573" s="20"/>
      <c r="P573" s="19"/>
      <c r="Q573" s="19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96">
        <f t="shared" si="18"/>
        <v>0</v>
      </c>
      <c r="AC573" s="97">
        <f t="shared" si="19"/>
        <v>0</v>
      </c>
      <c r="AD573" s="6"/>
    </row>
    <row r="574" spans="1:30" ht="13.5" hidden="1" thickBot="1">
      <c r="A574" s="11" t="s">
        <v>311</v>
      </c>
      <c r="B574" s="25"/>
      <c r="C574" s="26">
        <v>405</v>
      </c>
      <c r="D574" s="19"/>
      <c r="E574" s="63"/>
      <c r="F574" s="20"/>
      <c r="G574" s="20"/>
      <c r="H574" s="19"/>
      <c r="I574" s="20"/>
      <c r="J574" s="20"/>
      <c r="K574" s="20"/>
      <c r="L574" s="20"/>
      <c r="M574" s="19"/>
      <c r="N574" s="19"/>
      <c r="O574" s="20"/>
      <c r="P574" s="20"/>
      <c r="Q574" s="19"/>
      <c r="R574" s="20"/>
      <c r="S574" s="19"/>
      <c r="T574" s="20"/>
      <c r="U574" s="20"/>
      <c r="V574" s="19"/>
      <c r="W574" s="20"/>
      <c r="X574" s="20"/>
      <c r="Y574" s="20"/>
      <c r="Z574" s="19"/>
      <c r="AA574" s="20"/>
      <c r="AB574" s="96">
        <f t="shared" si="18"/>
        <v>0</v>
      </c>
      <c r="AC574" s="97">
        <f t="shared" si="19"/>
        <v>0</v>
      </c>
      <c r="AD574" s="6"/>
    </row>
    <row r="575" spans="1:30" ht="13.5" hidden="1" thickBot="1">
      <c r="A575" s="11" t="s">
        <v>312</v>
      </c>
      <c r="B575" s="25"/>
      <c r="C575" s="26">
        <v>544</v>
      </c>
      <c r="D575" s="19"/>
      <c r="E575" s="63"/>
      <c r="F575" s="20"/>
      <c r="G575" s="20"/>
      <c r="H575" s="19"/>
      <c r="I575" s="19"/>
      <c r="J575" s="20"/>
      <c r="K575" s="20"/>
      <c r="L575" s="20"/>
      <c r="M575" s="20"/>
      <c r="N575" s="19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96">
        <f t="shared" si="18"/>
        <v>0</v>
      </c>
      <c r="AC575" s="97">
        <f t="shared" si="19"/>
        <v>0</v>
      </c>
      <c r="AD575" s="6"/>
    </row>
    <row r="576" spans="1:30" ht="13.5" hidden="1" thickBot="1">
      <c r="A576" s="11" t="s">
        <v>313</v>
      </c>
      <c r="B576" s="25"/>
      <c r="C576" s="26">
        <v>510</v>
      </c>
      <c r="D576" s="19"/>
      <c r="E576" s="63"/>
      <c r="F576" s="20"/>
      <c r="G576" s="20"/>
      <c r="H576" s="20"/>
      <c r="I576" s="20"/>
      <c r="J576" s="19"/>
      <c r="K576" s="20"/>
      <c r="L576" s="20"/>
      <c r="M576" s="20"/>
      <c r="N576" s="19"/>
      <c r="O576" s="19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19"/>
      <c r="AA576" s="20"/>
      <c r="AB576" s="96">
        <f t="shared" si="18"/>
        <v>0</v>
      </c>
      <c r="AC576" s="97">
        <f t="shared" si="19"/>
        <v>0</v>
      </c>
      <c r="AD576" s="6"/>
    </row>
    <row r="577" spans="1:30" ht="13.5" hidden="1" thickBot="1">
      <c r="A577" s="11" t="s">
        <v>314</v>
      </c>
      <c r="B577" s="25"/>
      <c r="C577" s="26">
        <v>461</v>
      </c>
      <c r="D577" s="19"/>
      <c r="E577" s="63"/>
      <c r="F577" s="20"/>
      <c r="G577" s="20"/>
      <c r="H577" s="19"/>
      <c r="I577" s="20"/>
      <c r="J577" s="19"/>
      <c r="K577" s="20"/>
      <c r="L577" s="20"/>
      <c r="M577" s="20"/>
      <c r="N577" s="20"/>
      <c r="O577" s="19"/>
      <c r="P577" s="20"/>
      <c r="Q577" s="20"/>
      <c r="R577" s="20"/>
      <c r="S577" s="19"/>
      <c r="T577" s="20"/>
      <c r="U577" s="20"/>
      <c r="V577" s="20"/>
      <c r="W577" s="20"/>
      <c r="X577" s="20"/>
      <c r="Y577" s="20"/>
      <c r="Z577" s="20"/>
      <c r="AA577" s="20"/>
      <c r="AB577" s="96">
        <f t="shared" si="18"/>
        <v>0</v>
      </c>
      <c r="AC577" s="97">
        <f t="shared" si="19"/>
        <v>0</v>
      </c>
      <c r="AD577" s="6"/>
    </row>
    <row r="578" spans="1:30" ht="13.5" hidden="1" thickBot="1">
      <c r="A578" s="11" t="s">
        <v>342</v>
      </c>
      <c r="B578" s="25"/>
      <c r="C578" s="66">
        <v>399</v>
      </c>
      <c r="D578" s="20"/>
      <c r="E578" s="63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96">
        <f t="shared" si="18"/>
        <v>0</v>
      </c>
      <c r="AC578" s="97">
        <f t="shared" si="19"/>
        <v>0</v>
      </c>
      <c r="AD578" s="6"/>
    </row>
    <row r="579" spans="1:30" ht="13.5" hidden="1" thickBot="1">
      <c r="A579" s="11" t="s">
        <v>315</v>
      </c>
      <c r="B579" s="25"/>
      <c r="C579" s="26">
        <v>540</v>
      </c>
      <c r="D579" s="19"/>
      <c r="E579" s="63"/>
      <c r="F579" s="20"/>
      <c r="G579" s="20"/>
      <c r="H579" s="20"/>
      <c r="I579" s="20"/>
      <c r="J579" s="20"/>
      <c r="K579" s="20"/>
      <c r="L579" s="20"/>
      <c r="M579" s="19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96">
        <f t="shared" si="18"/>
        <v>0</v>
      </c>
      <c r="AC579" s="97">
        <f t="shared" si="19"/>
        <v>0</v>
      </c>
      <c r="AD579" s="6"/>
    </row>
    <row r="580" spans="1:30" ht="13.5" hidden="1" thickBot="1">
      <c r="A580" s="11" t="s">
        <v>316</v>
      </c>
      <c r="B580" s="25"/>
      <c r="C580" s="26">
        <v>668</v>
      </c>
      <c r="D580" s="19"/>
      <c r="E580" s="63"/>
      <c r="F580" s="20"/>
      <c r="G580" s="20"/>
      <c r="H580" s="19"/>
      <c r="I580" s="20"/>
      <c r="J580" s="19"/>
      <c r="K580" s="20"/>
      <c r="L580" s="20"/>
      <c r="M580" s="19"/>
      <c r="N580" s="20"/>
      <c r="O580" s="20"/>
      <c r="P580" s="19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96">
        <f t="shared" si="18"/>
        <v>0</v>
      </c>
      <c r="AC580" s="97">
        <f t="shared" si="19"/>
        <v>0</v>
      </c>
      <c r="AD580" s="6"/>
    </row>
    <row r="581" spans="1:30" s="1" customFormat="1" ht="13.5" hidden="1" thickBot="1">
      <c r="A581" s="11" t="s">
        <v>317</v>
      </c>
      <c r="B581" s="25"/>
      <c r="C581" s="26">
        <v>548</v>
      </c>
      <c r="D581" s="19"/>
      <c r="E581" s="63"/>
      <c r="F581" s="20"/>
      <c r="G581" s="20"/>
      <c r="H581" s="20"/>
      <c r="I581" s="19"/>
      <c r="J581" s="19"/>
      <c r="K581" s="20"/>
      <c r="L581" s="20"/>
      <c r="M581" s="19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96">
        <f t="shared" si="18"/>
        <v>0</v>
      </c>
      <c r="AC581" s="97">
        <f t="shared" si="19"/>
        <v>0</v>
      </c>
      <c r="AD581" s="27"/>
    </row>
    <row r="582" spans="1:30" ht="13.5" hidden="1" thickBot="1">
      <c r="A582" s="11" t="s">
        <v>318</v>
      </c>
      <c r="B582" s="25"/>
      <c r="C582" s="26">
        <v>634</v>
      </c>
      <c r="D582" s="19"/>
      <c r="E582" s="63"/>
      <c r="F582" s="20"/>
      <c r="G582" s="20"/>
      <c r="H582" s="19"/>
      <c r="I582" s="19"/>
      <c r="J582" s="20"/>
      <c r="K582" s="20"/>
      <c r="L582" s="20"/>
      <c r="M582" s="19"/>
      <c r="N582" s="19"/>
      <c r="O582" s="19"/>
      <c r="P582" s="20"/>
      <c r="Q582" s="19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96">
        <f t="shared" si="18"/>
        <v>0</v>
      </c>
      <c r="AC582" s="97">
        <f t="shared" si="19"/>
        <v>0</v>
      </c>
      <c r="AD582" s="6"/>
    </row>
    <row r="583" spans="1:30" ht="13.5" hidden="1" thickBot="1">
      <c r="A583" s="18" t="s">
        <v>343</v>
      </c>
      <c r="B583" s="31"/>
      <c r="C583" s="41">
        <v>473</v>
      </c>
      <c r="D583" s="21"/>
      <c r="E583" s="49"/>
      <c r="F583" s="21"/>
      <c r="G583" s="21"/>
      <c r="H583" s="65"/>
      <c r="I583" s="21"/>
      <c r="J583" s="21"/>
      <c r="K583" s="21"/>
      <c r="L583" s="21"/>
      <c r="M583" s="65"/>
      <c r="N583" s="21"/>
      <c r="O583" s="21"/>
      <c r="P583" s="21"/>
      <c r="Q583" s="65"/>
      <c r="R583" s="21"/>
      <c r="S583" s="65"/>
      <c r="T583" s="21"/>
      <c r="U583" s="21"/>
      <c r="V583" s="21"/>
      <c r="W583" s="21"/>
      <c r="X583" s="21"/>
      <c r="Y583" s="21"/>
      <c r="Z583" s="21"/>
      <c r="AA583" s="21"/>
      <c r="AB583" s="96">
        <f t="shared" si="18"/>
        <v>0</v>
      </c>
      <c r="AC583" s="97">
        <f t="shared" si="19"/>
        <v>0</v>
      </c>
      <c r="AD583" s="6"/>
    </row>
    <row r="584" spans="1:30" ht="13.5" hidden="1" thickBot="1">
      <c r="A584" s="34" t="s">
        <v>344</v>
      </c>
      <c r="B584" s="29"/>
      <c r="C584" s="29">
        <v>245</v>
      </c>
      <c r="D584" s="22"/>
      <c r="E584" s="48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96">
        <f t="shared" si="18"/>
        <v>0</v>
      </c>
      <c r="AC584" s="97">
        <f t="shared" si="19"/>
        <v>0</v>
      </c>
      <c r="AD584" s="6"/>
    </row>
    <row r="585" spans="1:30" ht="13.5" hidden="1" thickBot="1">
      <c r="A585" s="18" t="s">
        <v>345</v>
      </c>
      <c r="B585" s="31"/>
      <c r="C585" s="31">
        <v>245</v>
      </c>
      <c r="D585" s="21"/>
      <c r="E585" s="49"/>
      <c r="F585" s="21"/>
      <c r="G585" s="21"/>
      <c r="H585" s="21"/>
      <c r="I585" s="21"/>
      <c r="J585" s="21"/>
      <c r="K585" s="21"/>
      <c r="L585" s="21"/>
      <c r="M585" s="21"/>
      <c r="N585" s="21"/>
      <c r="O585" s="65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96">
        <f t="shared" si="18"/>
        <v>0</v>
      </c>
      <c r="AC585" s="97">
        <f t="shared" si="19"/>
        <v>0</v>
      </c>
      <c r="AD585" s="6"/>
    </row>
    <row r="586" spans="1:30" ht="13.5" hidden="1" thickBot="1">
      <c r="A586" s="18" t="s">
        <v>319</v>
      </c>
      <c r="B586" s="31"/>
      <c r="C586" s="31">
        <v>230</v>
      </c>
      <c r="D586" s="65"/>
      <c r="E586" s="49"/>
      <c r="F586" s="21"/>
      <c r="G586" s="21"/>
      <c r="H586" s="21"/>
      <c r="I586" s="65"/>
      <c r="J586" s="65"/>
      <c r="K586" s="21"/>
      <c r="L586" s="65"/>
      <c r="M586" s="65"/>
      <c r="N586" s="21"/>
      <c r="O586" s="21"/>
      <c r="P586" s="21"/>
      <c r="Q586" s="65"/>
      <c r="R586" s="21"/>
      <c r="S586" s="21"/>
      <c r="T586" s="65"/>
      <c r="U586" s="21"/>
      <c r="V586" s="65"/>
      <c r="W586" s="21"/>
      <c r="X586" s="65"/>
      <c r="Y586" s="21"/>
      <c r="Z586" s="65"/>
      <c r="AA586" s="21"/>
      <c r="AB586" s="96">
        <f t="shared" si="18"/>
        <v>0</v>
      </c>
      <c r="AC586" s="97">
        <f t="shared" si="19"/>
        <v>0</v>
      </c>
      <c r="AD586" s="6"/>
    </row>
    <row r="587" spans="1:30" ht="13.5" hidden="1" thickBot="1">
      <c r="A587" s="34" t="s">
        <v>115</v>
      </c>
      <c r="B587" s="29"/>
      <c r="C587" s="30">
        <v>405</v>
      </c>
      <c r="D587" s="50"/>
      <c r="E587" s="22"/>
      <c r="F587" s="22"/>
      <c r="G587" s="50"/>
      <c r="H587" s="50"/>
      <c r="I587" s="50"/>
      <c r="J587" s="22"/>
      <c r="K587" s="22"/>
      <c r="L587" s="22"/>
      <c r="M587" s="22"/>
      <c r="N587" s="50"/>
      <c r="O587" s="22"/>
      <c r="P587" s="50"/>
      <c r="Q587" s="22"/>
      <c r="R587" s="22"/>
      <c r="S587" s="22"/>
      <c r="T587" s="50"/>
      <c r="U587" s="22"/>
      <c r="V587" s="22"/>
      <c r="W587" s="22"/>
      <c r="X587" s="22"/>
      <c r="Y587" s="22"/>
      <c r="Z587" s="22"/>
      <c r="AA587" s="50"/>
      <c r="AB587" s="96">
        <f t="shared" si="18"/>
        <v>0</v>
      </c>
      <c r="AC587" s="97">
        <f t="shared" si="19"/>
        <v>0</v>
      </c>
      <c r="AD587" s="6"/>
    </row>
    <row r="588" spans="1:30" ht="13.5" hidden="1" thickBot="1">
      <c r="A588" s="34" t="s">
        <v>75</v>
      </c>
      <c r="B588" s="29"/>
      <c r="C588" s="30">
        <v>619</v>
      </c>
      <c r="D588" s="62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2"/>
      <c r="S588" s="61"/>
      <c r="T588" s="61"/>
      <c r="U588" s="61"/>
      <c r="V588" s="61"/>
      <c r="W588" s="61"/>
      <c r="X588" s="62"/>
      <c r="Y588" s="61"/>
      <c r="Z588" s="61"/>
      <c r="AA588" s="61"/>
      <c r="AB588" s="96">
        <f t="shared" si="18"/>
        <v>0</v>
      </c>
      <c r="AC588" s="97">
        <f t="shared" si="19"/>
        <v>0</v>
      </c>
      <c r="AD588" s="6"/>
    </row>
    <row r="589" spans="1:30" ht="13.5" hidden="1" thickBot="1">
      <c r="A589" s="11" t="s">
        <v>76</v>
      </c>
      <c r="B589" s="25"/>
      <c r="C589" s="26">
        <v>653</v>
      </c>
      <c r="D589" s="23"/>
      <c r="E589" s="23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96">
        <f t="shared" si="18"/>
        <v>0</v>
      </c>
      <c r="AC589" s="97">
        <f t="shared" si="19"/>
        <v>0</v>
      </c>
      <c r="AD589" s="6"/>
    </row>
    <row r="590" spans="1:30" ht="13.5" hidden="1" thickBot="1">
      <c r="A590" s="34" t="s">
        <v>164</v>
      </c>
      <c r="B590" s="29"/>
      <c r="C590" s="30">
        <v>660</v>
      </c>
      <c r="D590" s="62"/>
      <c r="E590" s="62"/>
      <c r="F590" s="61"/>
      <c r="G590" s="61"/>
      <c r="H590" s="61"/>
      <c r="I590" s="61"/>
      <c r="J590" s="61"/>
      <c r="K590" s="61"/>
      <c r="L590" s="61"/>
      <c r="M590" s="61"/>
      <c r="N590" s="62"/>
      <c r="O590" s="61"/>
      <c r="P590" s="62"/>
      <c r="Q590" s="62"/>
      <c r="R590" s="62"/>
      <c r="S590" s="61"/>
      <c r="T590" s="62"/>
      <c r="U590" s="62"/>
      <c r="V590" s="61"/>
      <c r="W590" s="61"/>
      <c r="X590" s="61"/>
      <c r="Y590" s="61"/>
      <c r="Z590" s="61"/>
      <c r="AA590" s="61"/>
      <c r="AB590" s="96">
        <f t="shared" si="18"/>
        <v>0</v>
      </c>
      <c r="AC590" s="97">
        <f t="shared" si="19"/>
        <v>0</v>
      </c>
      <c r="AD590" s="6"/>
    </row>
    <row r="591" spans="1:30" ht="13.5" hidden="1" thickBot="1">
      <c r="A591" s="11" t="s">
        <v>165</v>
      </c>
      <c r="B591" s="25"/>
      <c r="C591" s="26">
        <v>709</v>
      </c>
      <c r="D591" s="23"/>
      <c r="E591" s="24"/>
      <c r="F591" s="24"/>
      <c r="G591" s="24"/>
      <c r="H591" s="24"/>
      <c r="I591" s="24"/>
      <c r="J591" s="24"/>
      <c r="K591" s="24"/>
      <c r="L591" s="24"/>
      <c r="M591" s="24"/>
      <c r="N591" s="23"/>
      <c r="O591" s="24"/>
      <c r="P591" s="23"/>
      <c r="Q591" s="23"/>
      <c r="R591" s="23"/>
      <c r="S591" s="24"/>
      <c r="T591" s="23"/>
      <c r="U591" s="23"/>
      <c r="V591" s="24"/>
      <c r="W591" s="24"/>
      <c r="X591" s="24"/>
      <c r="Y591" s="24"/>
      <c r="Z591" s="24"/>
      <c r="AA591" s="24"/>
      <c r="AB591" s="96">
        <f t="shared" si="18"/>
        <v>0</v>
      </c>
      <c r="AC591" s="97">
        <f t="shared" si="19"/>
        <v>0</v>
      </c>
      <c r="AD591" s="6"/>
    </row>
    <row r="592" spans="1:30" ht="13.5" hidden="1" thickBot="1">
      <c r="A592" s="34" t="s">
        <v>74</v>
      </c>
      <c r="B592" s="29"/>
      <c r="C592" s="30">
        <v>615</v>
      </c>
      <c r="D592" s="67"/>
      <c r="E592" s="68"/>
      <c r="F592" s="69"/>
      <c r="G592" s="67"/>
      <c r="H592" s="67"/>
      <c r="I592" s="67"/>
      <c r="J592" s="67"/>
      <c r="K592" s="67"/>
      <c r="L592" s="67"/>
      <c r="M592" s="69"/>
      <c r="N592" s="67"/>
      <c r="O592" s="67"/>
      <c r="P592" s="67"/>
      <c r="Q592" s="67"/>
      <c r="R592" s="69"/>
      <c r="S592" s="67"/>
      <c r="T592" s="69"/>
      <c r="U592" s="67"/>
      <c r="V592" s="67"/>
      <c r="W592" s="67"/>
      <c r="X592" s="67"/>
      <c r="Y592" s="67"/>
      <c r="Z592" s="67"/>
      <c r="AA592" s="67"/>
      <c r="AB592" s="96">
        <f t="shared" si="18"/>
        <v>0</v>
      </c>
      <c r="AC592" s="97">
        <f t="shared" si="19"/>
        <v>0</v>
      </c>
      <c r="AD592" s="6"/>
    </row>
    <row r="593" spans="1:30" ht="13.5" hidden="1" thickBot="1">
      <c r="A593" s="11" t="s">
        <v>28</v>
      </c>
      <c r="B593" s="25"/>
      <c r="C593" s="26">
        <v>660</v>
      </c>
      <c r="D593" s="70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96">
        <f t="shared" si="18"/>
        <v>0</v>
      </c>
      <c r="AC593" s="97">
        <f t="shared" si="19"/>
        <v>0</v>
      </c>
      <c r="AD593" s="6"/>
    </row>
    <row r="594" spans="1:30" ht="13.5" hidden="1" thickBot="1">
      <c r="A594" s="11" t="s">
        <v>116</v>
      </c>
      <c r="B594" s="25"/>
      <c r="C594" s="26">
        <v>435</v>
      </c>
      <c r="D594" s="19"/>
      <c r="E594" s="20"/>
      <c r="F594" s="20"/>
      <c r="G594" s="20"/>
      <c r="H594" s="20"/>
      <c r="I594" s="20"/>
      <c r="J594" s="20"/>
      <c r="K594" s="20"/>
      <c r="L594" s="20"/>
      <c r="M594" s="20"/>
      <c r="N594" s="19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96">
        <f t="shared" si="18"/>
        <v>0</v>
      </c>
      <c r="AC594" s="97">
        <f t="shared" si="19"/>
        <v>0</v>
      </c>
      <c r="AD594" s="6"/>
    </row>
    <row r="595" spans="1:30" ht="13.5" hidden="1" thickBot="1">
      <c r="A595" s="11" t="s">
        <v>117</v>
      </c>
      <c r="B595" s="25"/>
      <c r="C595" s="26">
        <v>634</v>
      </c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19"/>
      <c r="O595" s="20"/>
      <c r="P595" s="20"/>
      <c r="Q595" s="20"/>
      <c r="R595" s="19"/>
      <c r="S595" s="20"/>
      <c r="T595" s="20"/>
      <c r="U595" s="20"/>
      <c r="V595" s="20"/>
      <c r="W595" s="20"/>
      <c r="X595" s="20"/>
      <c r="Y595" s="20"/>
      <c r="Z595" s="20"/>
      <c r="AA595" s="20"/>
      <c r="AB595" s="96">
        <f t="shared" si="18"/>
        <v>0</v>
      </c>
      <c r="AC595" s="97">
        <f t="shared" si="19"/>
        <v>0</v>
      </c>
      <c r="AD595" s="6"/>
    </row>
    <row r="596" spans="1:30" ht="13.5" hidden="1" thickBot="1">
      <c r="A596" s="11" t="s">
        <v>166</v>
      </c>
      <c r="B596" s="25"/>
      <c r="C596" s="26">
        <v>623</v>
      </c>
      <c r="D596" s="23"/>
      <c r="E596" s="24"/>
      <c r="F596" s="23"/>
      <c r="G596" s="24"/>
      <c r="H596" s="24"/>
      <c r="I596" s="24"/>
      <c r="J596" s="24"/>
      <c r="K596" s="24"/>
      <c r="L596" s="24"/>
      <c r="M596" s="24"/>
      <c r="N596" s="23"/>
      <c r="O596" s="24"/>
      <c r="P596" s="23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96">
        <f t="shared" si="18"/>
        <v>0</v>
      </c>
      <c r="AC596" s="97">
        <f t="shared" si="19"/>
        <v>0</v>
      </c>
      <c r="AD596" s="6"/>
    </row>
    <row r="597" spans="1:30" ht="13.5" hidden="1" thickBot="1">
      <c r="A597" s="11" t="s">
        <v>167</v>
      </c>
      <c r="B597" s="25"/>
      <c r="C597" s="26">
        <v>443</v>
      </c>
      <c r="D597" s="23"/>
      <c r="E597" s="24"/>
      <c r="F597" s="24"/>
      <c r="G597" s="24"/>
      <c r="H597" s="24"/>
      <c r="I597" s="24"/>
      <c r="J597" s="24"/>
      <c r="K597" s="24"/>
      <c r="L597" s="24"/>
      <c r="M597" s="23"/>
      <c r="N597" s="24"/>
      <c r="O597" s="24"/>
      <c r="P597" s="24"/>
      <c r="Q597" s="24"/>
      <c r="R597" s="23"/>
      <c r="S597" s="24"/>
      <c r="T597" s="23"/>
      <c r="U597" s="23"/>
      <c r="V597" s="24"/>
      <c r="W597" s="24"/>
      <c r="X597" s="23"/>
      <c r="Y597" s="24"/>
      <c r="Z597" s="24"/>
      <c r="AA597" s="23"/>
      <c r="AB597" s="96">
        <f t="shared" si="18"/>
        <v>0</v>
      </c>
      <c r="AC597" s="97">
        <f t="shared" si="19"/>
        <v>0</v>
      </c>
      <c r="AD597" s="6"/>
    </row>
    <row r="598" spans="1:30" ht="13.5" hidden="1" thickBot="1">
      <c r="A598" s="11" t="s">
        <v>118</v>
      </c>
      <c r="B598" s="25"/>
      <c r="C598" s="26">
        <v>510</v>
      </c>
      <c r="D598" s="19"/>
      <c r="E598" s="20"/>
      <c r="F598" s="20"/>
      <c r="G598" s="20"/>
      <c r="H598" s="20"/>
      <c r="I598" s="20"/>
      <c r="J598" s="20"/>
      <c r="K598" s="20"/>
      <c r="L598" s="20"/>
      <c r="M598" s="20"/>
      <c r="N598" s="19"/>
      <c r="O598" s="20"/>
      <c r="P598" s="20"/>
      <c r="Q598" s="20"/>
      <c r="R598" s="19"/>
      <c r="S598" s="20"/>
      <c r="T598" s="20"/>
      <c r="U598" s="20"/>
      <c r="V598" s="20"/>
      <c r="W598" s="20"/>
      <c r="X598" s="20"/>
      <c r="Y598" s="20"/>
      <c r="Z598" s="20"/>
      <c r="AA598" s="20"/>
      <c r="AB598" s="96">
        <f t="shared" si="18"/>
        <v>0</v>
      </c>
      <c r="AC598" s="97">
        <f t="shared" si="19"/>
        <v>0</v>
      </c>
      <c r="AD598" s="6"/>
    </row>
    <row r="599" spans="1:30" ht="13.5" hidden="1" thickBot="1">
      <c r="A599" s="11" t="s">
        <v>77</v>
      </c>
      <c r="B599" s="25"/>
      <c r="C599" s="26">
        <v>356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96">
        <f t="shared" si="18"/>
        <v>0</v>
      </c>
      <c r="AC599" s="97">
        <f t="shared" si="19"/>
        <v>0</v>
      </c>
      <c r="AD599" s="6"/>
    </row>
    <row r="600" spans="1:30" ht="13.5" hidden="1" thickBot="1">
      <c r="A600" s="11" t="s">
        <v>70</v>
      </c>
      <c r="B600" s="25"/>
      <c r="C600" s="26">
        <v>480</v>
      </c>
      <c r="D600" s="70"/>
      <c r="E600" s="70"/>
      <c r="F600" s="71"/>
      <c r="G600" s="71"/>
      <c r="H600" s="71"/>
      <c r="I600" s="71"/>
      <c r="J600" s="71"/>
      <c r="K600" s="71"/>
      <c r="L600" s="71"/>
      <c r="M600" s="71"/>
      <c r="N600" s="70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0"/>
      <c r="AB600" s="96">
        <f t="shared" si="18"/>
        <v>0</v>
      </c>
      <c r="AC600" s="97">
        <f t="shared" si="19"/>
        <v>0</v>
      </c>
      <c r="AD600" s="6"/>
    </row>
    <row r="601" spans="1:30" s="1" customFormat="1" ht="13.5" hidden="1" thickBot="1">
      <c r="A601" s="11" t="s">
        <v>119</v>
      </c>
      <c r="B601" s="25"/>
      <c r="C601" s="26">
        <v>840</v>
      </c>
      <c r="D601" s="19"/>
      <c r="E601" s="20"/>
      <c r="F601" s="20"/>
      <c r="G601" s="20"/>
      <c r="H601" s="20"/>
      <c r="I601" s="20"/>
      <c r="J601" s="20"/>
      <c r="K601" s="20"/>
      <c r="L601" s="20"/>
      <c r="M601" s="20"/>
      <c r="N601" s="19"/>
      <c r="O601" s="20"/>
      <c r="P601" s="19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96">
        <f t="shared" si="18"/>
        <v>0</v>
      </c>
      <c r="AC601" s="97">
        <f t="shared" si="19"/>
        <v>0</v>
      </c>
      <c r="AD601" s="27"/>
    </row>
    <row r="602" spans="1:30" ht="13.5" hidden="1" thickBot="1">
      <c r="A602" s="11" t="s">
        <v>120</v>
      </c>
      <c r="B602" s="25"/>
      <c r="C602" s="26"/>
      <c r="D602" s="19"/>
      <c r="E602" s="20"/>
      <c r="F602" s="19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19"/>
      <c r="R602" s="20"/>
      <c r="S602" s="20"/>
      <c r="T602" s="20"/>
      <c r="U602" s="20"/>
      <c r="V602" s="19"/>
      <c r="W602" s="20"/>
      <c r="X602" s="20"/>
      <c r="Y602" s="20"/>
      <c r="Z602" s="20"/>
      <c r="AA602" s="20"/>
      <c r="AB602" s="96">
        <f t="shared" si="18"/>
        <v>0</v>
      </c>
      <c r="AC602" s="97">
        <f t="shared" si="19"/>
        <v>0</v>
      </c>
      <c r="AD602" s="6"/>
    </row>
    <row r="603" spans="1:30" ht="13.5" hidden="1" thickBot="1">
      <c r="A603" s="11" t="s">
        <v>78</v>
      </c>
      <c r="B603" s="25"/>
      <c r="C603" s="25">
        <v>399</v>
      </c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96">
        <f t="shared" si="18"/>
        <v>0</v>
      </c>
      <c r="AC603" s="97">
        <f t="shared" si="19"/>
        <v>0</v>
      </c>
      <c r="AD603" s="6"/>
    </row>
    <row r="604" spans="1:30" ht="13.5" hidden="1" thickBot="1">
      <c r="A604" s="11" t="s">
        <v>79</v>
      </c>
      <c r="B604" s="25"/>
      <c r="C604" s="26">
        <v>685</v>
      </c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96">
        <f t="shared" si="18"/>
        <v>0</v>
      </c>
      <c r="AC604" s="97">
        <f t="shared" si="19"/>
        <v>0</v>
      </c>
      <c r="AD604" s="6"/>
    </row>
    <row r="605" spans="1:30" ht="13.5" hidden="1" thickBot="1">
      <c r="A605" s="72" t="s">
        <v>29</v>
      </c>
      <c r="B605" s="25"/>
      <c r="C605" s="26">
        <v>585</v>
      </c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4"/>
      <c r="U605" s="73"/>
      <c r="V605" s="73"/>
      <c r="W605" s="73"/>
      <c r="X605" s="73"/>
      <c r="Y605" s="73"/>
      <c r="Z605" s="73"/>
      <c r="AA605" s="73"/>
      <c r="AB605" s="96">
        <f aca="true" t="shared" si="20" ref="AB605:AB668">SUM(D605:AA605)</f>
        <v>0</v>
      </c>
      <c r="AC605" s="97">
        <f aca="true" t="shared" si="21" ref="AC605:AC668">AB605*C605</f>
        <v>0</v>
      </c>
      <c r="AD605" s="6"/>
    </row>
    <row r="606" spans="1:30" ht="13.5" hidden="1" thickBot="1">
      <c r="A606" s="11" t="s">
        <v>168</v>
      </c>
      <c r="B606" s="25"/>
      <c r="C606" s="26">
        <v>559</v>
      </c>
      <c r="D606" s="23"/>
      <c r="E606" s="24"/>
      <c r="F606" s="23"/>
      <c r="G606" s="24"/>
      <c r="H606" s="24"/>
      <c r="I606" s="24"/>
      <c r="J606" s="24"/>
      <c r="K606" s="24"/>
      <c r="L606" s="24"/>
      <c r="M606" s="24"/>
      <c r="N606" s="23"/>
      <c r="O606" s="23"/>
      <c r="P606" s="24"/>
      <c r="Q606" s="24"/>
      <c r="R606" s="24"/>
      <c r="S606" s="24"/>
      <c r="T606" s="23"/>
      <c r="U606" s="24"/>
      <c r="V606" s="24"/>
      <c r="W606" s="23"/>
      <c r="X606" s="24"/>
      <c r="Y606" s="24"/>
      <c r="Z606" s="24"/>
      <c r="AA606" s="24"/>
      <c r="AB606" s="96">
        <f t="shared" si="20"/>
        <v>0</v>
      </c>
      <c r="AC606" s="97">
        <f t="shared" si="21"/>
        <v>0</v>
      </c>
      <c r="AD606" s="6"/>
    </row>
    <row r="607" spans="1:30" ht="13.5" hidden="1" thickBot="1">
      <c r="A607" s="11" t="s">
        <v>80</v>
      </c>
      <c r="B607" s="25"/>
      <c r="C607" s="26">
        <v>634</v>
      </c>
      <c r="D607" s="23"/>
      <c r="E607" s="24"/>
      <c r="F607" s="24"/>
      <c r="G607" s="23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3"/>
      <c r="W607" s="24"/>
      <c r="X607" s="24"/>
      <c r="Y607" s="24"/>
      <c r="Z607" s="24"/>
      <c r="AA607" s="24"/>
      <c r="AB607" s="96">
        <f t="shared" si="20"/>
        <v>0</v>
      </c>
      <c r="AC607" s="97">
        <f t="shared" si="21"/>
        <v>0</v>
      </c>
      <c r="AD607" s="6"/>
    </row>
    <row r="608" spans="1:30" ht="13.5" hidden="1" thickBot="1">
      <c r="A608" s="72" t="s">
        <v>30</v>
      </c>
      <c r="B608" s="25"/>
      <c r="C608" s="26">
        <v>698</v>
      </c>
      <c r="D608" s="74"/>
      <c r="E608" s="74"/>
      <c r="F608" s="73"/>
      <c r="G608" s="73"/>
      <c r="H608" s="73"/>
      <c r="I608" s="73"/>
      <c r="J608" s="73"/>
      <c r="K608" s="73"/>
      <c r="L608" s="73"/>
      <c r="M608" s="74"/>
      <c r="N608" s="74"/>
      <c r="O608" s="73"/>
      <c r="P608" s="73"/>
      <c r="Q608" s="73"/>
      <c r="R608" s="74"/>
      <c r="S608" s="73"/>
      <c r="T608" s="74"/>
      <c r="U608" s="73"/>
      <c r="V608" s="73"/>
      <c r="W608" s="73"/>
      <c r="X608" s="73"/>
      <c r="Y608" s="73"/>
      <c r="Z608" s="73"/>
      <c r="AA608" s="73"/>
      <c r="AB608" s="96">
        <f t="shared" si="20"/>
        <v>0</v>
      </c>
      <c r="AC608" s="97">
        <f t="shared" si="21"/>
        <v>0</v>
      </c>
      <c r="AD608" s="6"/>
    </row>
    <row r="609" spans="1:30" ht="13.5" hidden="1" thickBot="1">
      <c r="A609" s="72" t="s">
        <v>31</v>
      </c>
      <c r="B609" s="25"/>
      <c r="C609" s="26">
        <v>830</v>
      </c>
      <c r="D609" s="73"/>
      <c r="E609" s="74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96">
        <f t="shared" si="20"/>
        <v>0</v>
      </c>
      <c r="AC609" s="97">
        <f t="shared" si="21"/>
        <v>0</v>
      </c>
      <c r="AD609" s="6"/>
    </row>
    <row r="610" spans="1:30" ht="13.5" hidden="1" thickBot="1">
      <c r="A610" s="72" t="s">
        <v>32</v>
      </c>
      <c r="B610" s="25"/>
      <c r="C610" s="26">
        <v>622</v>
      </c>
      <c r="D610" s="73"/>
      <c r="E610" s="74"/>
      <c r="F610" s="74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96">
        <f t="shared" si="20"/>
        <v>0</v>
      </c>
      <c r="AC610" s="97">
        <f t="shared" si="21"/>
        <v>0</v>
      </c>
      <c r="AD610" s="6"/>
    </row>
    <row r="611" spans="1:30" ht="13.5" hidden="1" thickBot="1">
      <c r="A611" s="72" t="s">
        <v>33</v>
      </c>
      <c r="B611" s="25"/>
      <c r="C611" s="26">
        <v>563</v>
      </c>
      <c r="D611" s="74"/>
      <c r="E611" s="74"/>
      <c r="F611" s="73"/>
      <c r="G611" s="73"/>
      <c r="H611" s="73"/>
      <c r="I611" s="73"/>
      <c r="J611" s="73"/>
      <c r="K611" s="73"/>
      <c r="L611" s="73"/>
      <c r="M611" s="74"/>
      <c r="N611" s="73"/>
      <c r="O611" s="73"/>
      <c r="P611" s="74"/>
      <c r="Q611" s="73"/>
      <c r="R611" s="74"/>
      <c r="S611" s="73"/>
      <c r="T611" s="74"/>
      <c r="U611" s="73"/>
      <c r="V611" s="73"/>
      <c r="W611" s="73"/>
      <c r="X611" s="73"/>
      <c r="Y611" s="73"/>
      <c r="Z611" s="73"/>
      <c r="AA611" s="73"/>
      <c r="AB611" s="96">
        <f t="shared" si="20"/>
        <v>0</v>
      </c>
      <c r="AC611" s="97">
        <f t="shared" si="21"/>
        <v>0</v>
      </c>
      <c r="AD611" s="6"/>
    </row>
    <row r="612" spans="1:30" ht="13.5" hidden="1" thickBot="1">
      <c r="A612" s="72" t="s">
        <v>34</v>
      </c>
      <c r="B612" s="25"/>
      <c r="C612" s="26">
        <v>563</v>
      </c>
      <c r="D612" s="74"/>
      <c r="E612" s="74"/>
      <c r="F612" s="73"/>
      <c r="G612" s="73"/>
      <c r="H612" s="73"/>
      <c r="I612" s="73"/>
      <c r="J612" s="73"/>
      <c r="K612" s="73"/>
      <c r="L612" s="73"/>
      <c r="M612" s="74"/>
      <c r="N612" s="73"/>
      <c r="O612" s="73"/>
      <c r="P612" s="74"/>
      <c r="Q612" s="73"/>
      <c r="R612" s="74"/>
      <c r="S612" s="73"/>
      <c r="T612" s="74"/>
      <c r="U612" s="73"/>
      <c r="V612" s="73"/>
      <c r="W612" s="73"/>
      <c r="X612" s="73"/>
      <c r="Y612" s="73"/>
      <c r="Z612" s="73"/>
      <c r="AA612" s="73"/>
      <c r="AB612" s="96">
        <f t="shared" si="20"/>
        <v>0</v>
      </c>
      <c r="AC612" s="97">
        <f t="shared" si="21"/>
        <v>0</v>
      </c>
      <c r="AD612" s="6"/>
    </row>
    <row r="613" spans="1:30" ht="13.5" hidden="1" thickBot="1">
      <c r="A613" s="72" t="s">
        <v>35</v>
      </c>
      <c r="B613" s="25"/>
      <c r="C613" s="26">
        <v>690</v>
      </c>
      <c r="D613" s="74"/>
      <c r="E613" s="74"/>
      <c r="F613" s="74"/>
      <c r="G613" s="73"/>
      <c r="H613" s="73"/>
      <c r="I613" s="73"/>
      <c r="J613" s="73"/>
      <c r="K613" s="73"/>
      <c r="L613" s="73"/>
      <c r="M613" s="74"/>
      <c r="N613" s="73"/>
      <c r="O613" s="73"/>
      <c r="P613" s="74"/>
      <c r="Q613" s="73"/>
      <c r="R613" s="74"/>
      <c r="S613" s="73"/>
      <c r="T613" s="74"/>
      <c r="U613" s="73"/>
      <c r="V613" s="73"/>
      <c r="W613" s="73"/>
      <c r="X613" s="73"/>
      <c r="Y613" s="73"/>
      <c r="Z613" s="73"/>
      <c r="AA613" s="73"/>
      <c r="AB613" s="96">
        <f t="shared" si="20"/>
        <v>0</v>
      </c>
      <c r="AC613" s="97">
        <f t="shared" si="21"/>
        <v>0</v>
      </c>
      <c r="AD613" s="6"/>
    </row>
    <row r="614" spans="1:30" ht="13.5" hidden="1" thickBot="1">
      <c r="A614" s="72" t="s">
        <v>36</v>
      </c>
      <c r="B614" s="25"/>
      <c r="C614" s="26">
        <v>925</v>
      </c>
      <c r="D614" s="73"/>
      <c r="E614" s="73"/>
      <c r="F614" s="73"/>
      <c r="G614" s="73"/>
      <c r="H614" s="73"/>
      <c r="I614" s="73"/>
      <c r="J614" s="73"/>
      <c r="K614" s="73"/>
      <c r="L614" s="73"/>
      <c r="M614" s="74"/>
      <c r="N614" s="73"/>
      <c r="O614" s="73"/>
      <c r="P614" s="73"/>
      <c r="Q614" s="73"/>
      <c r="R614" s="74"/>
      <c r="S614" s="73"/>
      <c r="T614" s="74"/>
      <c r="U614" s="73"/>
      <c r="V614" s="73"/>
      <c r="W614" s="73"/>
      <c r="X614" s="73"/>
      <c r="Y614" s="73"/>
      <c r="Z614" s="73"/>
      <c r="AA614" s="73"/>
      <c r="AB614" s="96">
        <f t="shared" si="20"/>
        <v>0</v>
      </c>
      <c r="AC614" s="97">
        <f t="shared" si="21"/>
        <v>0</v>
      </c>
      <c r="AD614" s="6"/>
    </row>
    <row r="615" spans="1:30" ht="13.5" hidden="1" thickBot="1">
      <c r="A615" s="72" t="s">
        <v>37</v>
      </c>
      <c r="B615" s="25"/>
      <c r="C615" s="26">
        <v>746</v>
      </c>
      <c r="D615" s="74"/>
      <c r="E615" s="74"/>
      <c r="F615" s="73"/>
      <c r="G615" s="73"/>
      <c r="H615" s="73"/>
      <c r="I615" s="73"/>
      <c r="J615" s="73"/>
      <c r="K615" s="73"/>
      <c r="L615" s="73"/>
      <c r="M615" s="74"/>
      <c r="N615" s="74"/>
      <c r="O615" s="73"/>
      <c r="P615" s="73"/>
      <c r="Q615" s="73"/>
      <c r="R615" s="74"/>
      <c r="S615" s="73"/>
      <c r="T615" s="74"/>
      <c r="U615" s="73"/>
      <c r="V615" s="73"/>
      <c r="W615" s="73"/>
      <c r="X615" s="73"/>
      <c r="Y615" s="73"/>
      <c r="Z615" s="73"/>
      <c r="AA615" s="73"/>
      <c r="AB615" s="96">
        <f t="shared" si="20"/>
        <v>0</v>
      </c>
      <c r="AC615" s="97">
        <f t="shared" si="21"/>
        <v>0</v>
      </c>
      <c r="AD615" s="6"/>
    </row>
    <row r="616" spans="1:30" ht="13.5" hidden="1" thickBot="1">
      <c r="A616" s="72" t="s">
        <v>38</v>
      </c>
      <c r="B616" s="25"/>
      <c r="C616" s="26">
        <v>545</v>
      </c>
      <c r="D616" s="74"/>
      <c r="E616" s="74"/>
      <c r="F616" s="74"/>
      <c r="G616" s="73"/>
      <c r="H616" s="73"/>
      <c r="I616" s="73"/>
      <c r="J616" s="73"/>
      <c r="K616" s="73"/>
      <c r="L616" s="73"/>
      <c r="M616" s="74"/>
      <c r="N616" s="73"/>
      <c r="O616" s="73"/>
      <c r="P616" s="73"/>
      <c r="Q616" s="73"/>
      <c r="R616" s="74"/>
      <c r="S616" s="73"/>
      <c r="T616" s="74"/>
      <c r="U616" s="73"/>
      <c r="V616" s="73"/>
      <c r="W616" s="73"/>
      <c r="X616" s="73"/>
      <c r="Y616" s="73"/>
      <c r="Z616" s="73"/>
      <c r="AA616" s="73"/>
      <c r="AB616" s="96">
        <f t="shared" si="20"/>
        <v>0</v>
      </c>
      <c r="AC616" s="97">
        <f t="shared" si="21"/>
        <v>0</v>
      </c>
      <c r="AD616" s="6"/>
    </row>
    <row r="617" spans="1:30" ht="13.5" hidden="1" thickBot="1">
      <c r="A617" s="72" t="s">
        <v>39</v>
      </c>
      <c r="B617" s="25"/>
      <c r="C617" s="26">
        <v>611</v>
      </c>
      <c r="D617" s="74"/>
      <c r="E617" s="74"/>
      <c r="F617" s="74"/>
      <c r="G617" s="73"/>
      <c r="H617" s="73"/>
      <c r="I617" s="73"/>
      <c r="J617" s="73"/>
      <c r="K617" s="73"/>
      <c r="L617" s="73"/>
      <c r="M617" s="73"/>
      <c r="N617" s="74"/>
      <c r="O617" s="73"/>
      <c r="P617" s="73"/>
      <c r="Q617" s="73"/>
      <c r="R617" s="74"/>
      <c r="S617" s="73"/>
      <c r="T617" s="74"/>
      <c r="U617" s="73"/>
      <c r="V617" s="73"/>
      <c r="W617" s="73"/>
      <c r="X617" s="73"/>
      <c r="Y617" s="73"/>
      <c r="Z617" s="73"/>
      <c r="AA617" s="73"/>
      <c r="AB617" s="96">
        <f t="shared" si="20"/>
        <v>0</v>
      </c>
      <c r="AC617" s="97">
        <f t="shared" si="21"/>
        <v>0</v>
      </c>
      <c r="AD617" s="6"/>
    </row>
    <row r="618" spans="1:30" ht="13.5" hidden="1" thickBot="1">
      <c r="A618" s="72" t="s">
        <v>40</v>
      </c>
      <c r="B618" s="25"/>
      <c r="C618" s="26">
        <v>495</v>
      </c>
      <c r="D618" s="74"/>
      <c r="E618" s="74"/>
      <c r="F618" s="74"/>
      <c r="G618" s="73"/>
      <c r="H618" s="73"/>
      <c r="I618" s="73"/>
      <c r="J618" s="73"/>
      <c r="K618" s="73"/>
      <c r="L618" s="73"/>
      <c r="M618" s="74"/>
      <c r="N618" s="74"/>
      <c r="O618" s="73"/>
      <c r="P618" s="73"/>
      <c r="Q618" s="73"/>
      <c r="R618" s="74"/>
      <c r="S618" s="73"/>
      <c r="T618" s="74"/>
      <c r="U618" s="73"/>
      <c r="V618" s="73"/>
      <c r="W618" s="73"/>
      <c r="X618" s="73"/>
      <c r="Y618" s="73"/>
      <c r="Z618" s="73"/>
      <c r="AA618" s="73"/>
      <c r="AB618" s="96">
        <f t="shared" si="20"/>
        <v>0</v>
      </c>
      <c r="AC618" s="97">
        <f t="shared" si="21"/>
        <v>0</v>
      </c>
      <c r="AD618" s="6"/>
    </row>
    <row r="619" spans="1:30" ht="13.5" hidden="1" thickBot="1">
      <c r="A619" s="11" t="s">
        <v>81</v>
      </c>
      <c r="B619" s="25"/>
      <c r="C619" s="26">
        <v>965</v>
      </c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3"/>
      <c r="O619" s="24"/>
      <c r="P619" s="24"/>
      <c r="Q619" s="24"/>
      <c r="R619" s="24"/>
      <c r="S619" s="24"/>
      <c r="T619" s="23"/>
      <c r="U619" s="24"/>
      <c r="V619" s="24"/>
      <c r="W619" s="24"/>
      <c r="X619" s="24"/>
      <c r="Y619" s="24"/>
      <c r="Z619" s="24"/>
      <c r="AA619" s="24"/>
      <c r="AB619" s="96">
        <f t="shared" si="20"/>
        <v>0</v>
      </c>
      <c r="AC619" s="97">
        <f t="shared" si="21"/>
        <v>0</v>
      </c>
      <c r="AD619" s="6"/>
    </row>
    <row r="620" spans="1:30" ht="13.5" hidden="1" thickBot="1">
      <c r="A620" s="72" t="s">
        <v>41</v>
      </c>
      <c r="B620" s="25"/>
      <c r="C620" s="26">
        <v>686</v>
      </c>
      <c r="D620" s="74"/>
      <c r="E620" s="73"/>
      <c r="F620" s="73"/>
      <c r="G620" s="73"/>
      <c r="H620" s="73"/>
      <c r="I620" s="73"/>
      <c r="J620" s="73"/>
      <c r="K620" s="73"/>
      <c r="L620" s="73"/>
      <c r="M620" s="74"/>
      <c r="N620" s="74"/>
      <c r="O620" s="73"/>
      <c r="P620" s="73"/>
      <c r="Q620" s="73"/>
      <c r="R620" s="74"/>
      <c r="S620" s="73"/>
      <c r="T620" s="74"/>
      <c r="U620" s="73"/>
      <c r="V620" s="73"/>
      <c r="W620" s="73"/>
      <c r="X620" s="73"/>
      <c r="Y620" s="73"/>
      <c r="Z620" s="73"/>
      <c r="AA620" s="73"/>
      <c r="AB620" s="96">
        <f t="shared" si="20"/>
        <v>0</v>
      </c>
      <c r="AC620" s="97">
        <f t="shared" si="21"/>
        <v>0</v>
      </c>
      <c r="AD620" s="6"/>
    </row>
    <row r="621" spans="1:30" ht="13.5" hidden="1" thickBot="1">
      <c r="A621" s="72" t="s">
        <v>42</v>
      </c>
      <c r="B621" s="25"/>
      <c r="C621" s="26">
        <v>680</v>
      </c>
      <c r="D621" s="74"/>
      <c r="E621" s="74"/>
      <c r="F621" s="73"/>
      <c r="G621" s="73"/>
      <c r="H621" s="73"/>
      <c r="I621" s="73"/>
      <c r="J621" s="73"/>
      <c r="K621" s="73"/>
      <c r="L621" s="73"/>
      <c r="M621" s="73"/>
      <c r="N621" s="74"/>
      <c r="O621" s="73"/>
      <c r="P621" s="73"/>
      <c r="Q621" s="73"/>
      <c r="R621" s="74"/>
      <c r="S621" s="73"/>
      <c r="T621" s="74"/>
      <c r="U621" s="73"/>
      <c r="V621" s="73"/>
      <c r="W621" s="73"/>
      <c r="X621" s="73"/>
      <c r="Y621" s="73"/>
      <c r="Z621" s="73"/>
      <c r="AA621" s="73"/>
      <c r="AB621" s="96">
        <f t="shared" si="20"/>
        <v>0</v>
      </c>
      <c r="AC621" s="97">
        <f t="shared" si="21"/>
        <v>0</v>
      </c>
      <c r="AD621" s="6"/>
    </row>
    <row r="622" spans="1:30" ht="13.5" hidden="1" thickBot="1">
      <c r="A622" s="11" t="s">
        <v>82</v>
      </c>
      <c r="B622" s="25"/>
      <c r="C622" s="26">
        <v>521</v>
      </c>
      <c r="D622" s="23"/>
      <c r="E622" s="23"/>
      <c r="F622" s="23"/>
      <c r="G622" s="24"/>
      <c r="H622" s="24"/>
      <c r="I622" s="24"/>
      <c r="J622" s="24"/>
      <c r="K622" s="24"/>
      <c r="L622" s="24"/>
      <c r="M622" s="23"/>
      <c r="N622" s="24"/>
      <c r="O622" s="24"/>
      <c r="P622" s="24"/>
      <c r="Q622" s="24"/>
      <c r="R622" s="23"/>
      <c r="S622" s="24"/>
      <c r="T622" s="24"/>
      <c r="U622" s="24"/>
      <c r="V622" s="24"/>
      <c r="W622" s="24"/>
      <c r="X622" s="23"/>
      <c r="Y622" s="24"/>
      <c r="Z622" s="24"/>
      <c r="AA622" s="24"/>
      <c r="AB622" s="96">
        <f t="shared" si="20"/>
        <v>0</v>
      </c>
      <c r="AC622" s="97">
        <f t="shared" si="21"/>
        <v>0</v>
      </c>
      <c r="AD622" s="6"/>
    </row>
    <row r="623" spans="1:30" ht="13.5" hidden="1" thickBot="1">
      <c r="A623" s="72" t="s">
        <v>43</v>
      </c>
      <c r="B623" s="25"/>
      <c r="C623" s="26">
        <v>540</v>
      </c>
      <c r="D623" s="74"/>
      <c r="E623" s="74"/>
      <c r="F623" s="73"/>
      <c r="G623" s="73"/>
      <c r="H623" s="73"/>
      <c r="I623" s="73"/>
      <c r="J623" s="73"/>
      <c r="K623" s="73"/>
      <c r="L623" s="73"/>
      <c r="M623" s="73"/>
      <c r="N623" s="74"/>
      <c r="O623" s="73"/>
      <c r="P623" s="73"/>
      <c r="Q623" s="73"/>
      <c r="R623" s="74"/>
      <c r="S623" s="73"/>
      <c r="T623" s="74"/>
      <c r="U623" s="73"/>
      <c r="V623" s="73"/>
      <c r="W623" s="73"/>
      <c r="X623" s="73"/>
      <c r="Y623" s="73"/>
      <c r="Z623" s="73"/>
      <c r="AA623" s="73"/>
      <c r="AB623" s="96">
        <f t="shared" si="20"/>
        <v>0</v>
      </c>
      <c r="AC623" s="97">
        <f t="shared" si="21"/>
        <v>0</v>
      </c>
      <c r="AD623" s="6"/>
    </row>
    <row r="624" spans="1:30" ht="13.5" hidden="1" thickBot="1">
      <c r="A624" s="72" t="s">
        <v>44</v>
      </c>
      <c r="B624" s="25"/>
      <c r="C624" s="26">
        <v>743</v>
      </c>
      <c r="D624" s="74"/>
      <c r="E624" s="74"/>
      <c r="F624" s="73"/>
      <c r="G624" s="73"/>
      <c r="H624" s="73"/>
      <c r="I624" s="73"/>
      <c r="J624" s="74"/>
      <c r="K624" s="74"/>
      <c r="L624" s="73"/>
      <c r="M624" s="73"/>
      <c r="N624" s="74"/>
      <c r="O624" s="74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4"/>
      <c r="AA624" s="74"/>
      <c r="AB624" s="96">
        <f t="shared" si="20"/>
        <v>0</v>
      </c>
      <c r="AC624" s="97">
        <f t="shared" si="21"/>
        <v>0</v>
      </c>
      <c r="AD624" s="6"/>
    </row>
    <row r="625" spans="1:30" ht="13.5" hidden="1" thickBot="1">
      <c r="A625" s="72" t="s">
        <v>45</v>
      </c>
      <c r="B625" s="25"/>
      <c r="C625" s="26">
        <v>820</v>
      </c>
      <c r="D625" s="74"/>
      <c r="E625" s="74"/>
      <c r="F625" s="73"/>
      <c r="G625" s="73"/>
      <c r="H625" s="73"/>
      <c r="I625" s="73"/>
      <c r="J625" s="73"/>
      <c r="K625" s="73"/>
      <c r="L625" s="73"/>
      <c r="M625" s="74"/>
      <c r="N625" s="74"/>
      <c r="O625" s="73"/>
      <c r="P625" s="73"/>
      <c r="Q625" s="73"/>
      <c r="R625" s="74"/>
      <c r="S625" s="73"/>
      <c r="T625" s="74"/>
      <c r="U625" s="73"/>
      <c r="V625" s="73"/>
      <c r="W625" s="73"/>
      <c r="X625" s="73"/>
      <c r="Y625" s="73"/>
      <c r="Z625" s="73"/>
      <c r="AA625" s="73"/>
      <c r="AB625" s="96">
        <f t="shared" si="20"/>
        <v>0</v>
      </c>
      <c r="AC625" s="97">
        <f t="shared" si="21"/>
        <v>0</v>
      </c>
      <c r="AD625" s="6"/>
    </row>
    <row r="626" spans="1:30" ht="13.5" hidden="1" thickBot="1">
      <c r="A626" s="11" t="s">
        <v>83</v>
      </c>
      <c r="B626" s="25"/>
      <c r="C626" s="26">
        <v>540</v>
      </c>
      <c r="D626" s="23"/>
      <c r="E626" s="24"/>
      <c r="F626" s="23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96">
        <f t="shared" si="20"/>
        <v>0</v>
      </c>
      <c r="AC626" s="97">
        <f t="shared" si="21"/>
        <v>0</v>
      </c>
      <c r="AD626" s="6"/>
    </row>
    <row r="627" spans="1:30" ht="13.5" hidden="1" thickBot="1">
      <c r="A627" s="11" t="s">
        <v>121</v>
      </c>
      <c r="B627" s="25"/>
      <c r="C627" s="26">
        <v>548</v>
      </c>
      <c r="D627" s="19"/>
      <c r="E627" s="20"/>
      <c r="F627" s="19"/>
      <c r="G627" s="20"/>
      <c r="H627" s="20"/>
      <c r="I627" s="20"/>
      <c r="J627" s="20"/>
      <c r="K627" s="20"/>
      <c r="L627" s="20"/>
      <c r="M627" s="20"/>
      <c r="N627" s="20"/>
      <c r="O627" s="20"/>
      <c r="P627" s="19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96">
        <f t="shared" si="20"/>
        <v>0</v>
      </c>
      <c r="AC627" s="97">
        <f t="shared" si="21"/>
        <v>0</v>
      </c>
      <c r="AD627" s="6"/>
    </row>
    <row r="628" spans="1:30" ht="13.5" hidden="1" thickBot="1">
      <c r="A628" s="11" t="s">
        <v>122</v>
      </c>
      <c r="B628" s="25"/>
      <c r="C628" s="26">
        <v>548</v>
      </c>
      <c r="D628" s="19"/>
      <c r="E628" s="20"/>
      <c r="F628" s="19"/>
      <c r="G628" s="20"/>
      <c r="H628" s="20"/>
      <c r="I628" s="20"/>
      <c r="J628" s="20"/>
      <c r="K628" s="20"/>
      <c r="L628" s="20"/>
      <c r="M628" s="20"/>
      <c r="N628" s="20"/>
      <c r="O628" s="20"/>
      <c r="P628" s="19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96">
        <f t="shared" si="20"/>
        <v>0</v>
      </c>
      <c r="AC628" s="97">
        <f t="shared" si="21"/>
        <v>0</v>
      </c>
      <c r="AD628" s="6"/>
    </row>
    <row r="629" spans="1:30" ht="13.5" hidden="1" thickBot="1">
      <c r="A629" s="72" t="s">
        <v>46</v>
      </c>
      <c r="B629" s="25"/>
      <c r="C629" s="26">
        <v>521</v>
      </c>
      <c r="D629" s="74"/>
      <c r="E629" s="74"/>
      <c r="F629" s="73"/>
      <c r="G629" s="73"/>
      <c r="H629" s="73"/>
      <c r="I629" s="73"/>
      <c r="J629" s="73"/>
      <c r="K629" s="73"/>
      <c r="L629" s="73"/>
      <c r="M629" s="74"/>
      <c r="N629" s="73"/>
      <c r="O629" s="73"/>
      <c r="P629" s="73"/>
      <c r="Q629" s="73"/>
      <c r="R629" s="74"/>
      <c r="S629" s="73"/>
      <c r="T629" s="74"/>
      <c r="U629" s="73"/>
      <c r="V629" s="73"/>
      <c r="W629" s="73"/>
      <c r="X629" s="73"/>
      <c r="Y629" s="73"/>
      <c r="Z629" s="73"/>
      <c r="AA629" s="73"/>
      <c r="AB629" s="96">
        <f t="shared" si="20"/>
        <v>0</v>
      </c>
      <c r="AC629" s="97">
        <f t="shared" si="21"/>
        <v>0</v>
      </c>
      <c r="AD629" s="6"/>
    </row>
    <row r="630" spans="1:30" ht="13.5" hidden="1" thickBot="1">
      <c r="A630" s="72" t="s">
        <v>47</v>
      </c>
      <c r="B630" s="25"/>
      <c r="C630" s="26">
        <v>739</v>
      </c>
      <c r="D630" s="74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96">
        <f t="shared" si="20"/>
        <v>0</v>
      </c>
      <c r="AC630" s="97">
        <f t="shared" si="21"/>
        <v>0</v>
      </c>
      <c r="AD630" s="6"/>
    </row>
    <row r="631" spans="1:30" ht="13.5" hidden="1" thickBot="1">
      <c r="A631" s="72" t="s">
        <v>48</v>
      </c>
      <c r="B631" s="25"/>
      <c r="C631" s="26">
        <v>968</v>
      </c>
      <c r="D631" s="74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96">
        <f t="shared" si="20"/>
        <v>0</v>
      </c>
      <c r="AC631" s="97">
        <f t="shared" si="21"/>
        <v>0</v>
      </c>
      <c r="AD631" s="6"/>
    </row>
    <row r="632" spans="1:30" ht="13.5" hidden="1" thickBot="1">
      <c r="A632" s="72" t="s">
        <v>49</v>
      </c>
      <c r="B632" s="25"/>
      <c r="C632" s="26">
        <v>960</v>
      </c>
      <c r="D632" s="74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96">
        <f t="shared" si="20"/>
        <v>0</v>
      </c>
      <c r="AC632" s="97">
        <f t="shared" si="21"/>
        <v>0</v>
      </c>
      <c r="AD632" s="6"/>
    </row>
    <row r="633" spans="1:30" ht="13.5" hidden="1" thickBot="1">
      <c r="A633" s="72" t="s">
        <v>50</v>
      </c>
      <c r="B633" s="25"/>
      <c r="C633" s="26">
        <v>593</v>
      </c>
      <c r="D633" s="74"/>
      <c r="E633" s="74"/>
      <c r="F633" s="74"/>
      <c r="G633" s="73"/>
      <c r="H633" s="73"/>
      <c r="I633" s="73"/>
      <c r="J633" s="73"/>
      <c r="K633" s="73"/>
      <c r="L633" s="73"/>
      <c r="M633" s="74"/>
      <c r="N633" s="74"/>
      <c r="O633" s="73"/>
      <c r="P633" s="73"/>
      <c r="Q633" s="73"/>
      <c r="R633" s="74"/>
      <c r="S633" s="73"/>
      <c r="T633" s="74"/>
      <c r="U633" s="73"/>
      <c r="V633" s="73"/>
      <c r="W633" s="73"/>
      <c r="X633" s="73"/>
      <c r="Y633" s="73"/>
      <c r="Z633" s="73"/>
      <c r="AA633" s="73"/>
      <c r="AB633" s="96">
        <f t="shared" si="20"/>
        <v>0</v>
      </c>
      <c r="AC633" s="97">
        <f t="shared" si="21"/>
        <v>0</v>
      </c>
      <c r="AD633" s="6"/>
    </row>
    <row r="634" spans="1:30" ht="13.5" hidden="1" thickBot="1">
      <c r="A634" s="72" t="s">
        <v>51</v>
      </c>
      <c r="B634" s="25"/>
      <c r="C634" s="26">
        <v>570</v>
      </c>
      <c r="D634" s="74"/>
      <c r="E634" s="74"/>
      <c r="F634" s="73"/>
      <c r="G634" s="73"/>
      <c r="H634" s="73"/>
      <c r="I634" s="73"/>
      <c r="J634" s="73"/>
      <c r="K634" s="73"/>
      <c r="L634" s="73"/>
      <c r="M634" s="74"/>
      <c r="N634" s="73"/>
      <c r="O634" s="73"/>
      <c r="P634" s="73"/>
      <c r="Q634" s="73"/>
      <c r="R634" s="74"/>
      <c r="S634" s="73"/>
      <c r="T634" s="74"/>
      <c r="U634" s="73"/>
      <c r="V634" s="73"/>
      <c r="W634" s="73"/>
      <c r="X634" s="73"/>
      <c r="Y634" s="73"/>
      <c r="Z634" s="73"/>
      <c r="AA634" s="73"/>
      <c r="AB634" s="96">
        <f t="shared" si="20"/>
        <v>0</v>
      </c>
      <c r="AC634" s="97">
        <f t="shared" si="21"/>
        <v>0</v>
      </c>
      <c r="AD634" s="6"/>
    </row>
    <row r="635" spans="1:30" ht="13.5" hidden="1" thickBot="1">
      <c r="A635" s="72" t="s">
        <v>52</v>
      </c>
      <c r="B635" s="25"/>
      <c r="C635" s="26">
        <v>910</v>
      </c>
      <c r="D635" s="74"/>
      <c r="E635" s="74"/>
      <c r="F635" s="73"/>
      <c r="G635" s="73"/>
      <c r="H635" s="73"/>
      <c r="I635" s="73"/>
      <c r="J635" s="73"/>
      <c r="K635" s="73"/>
      <c r="L635" s="73"/>
      <c r="M635" s="74"/>
      <c r="N635" s="73"/>
      <c r="O635" s="73"/>
      <c r="P635" s="73"/>
      <c r="Q635" s="73"/>
      <c r="R635" s="74"/>
      <c r="S635" s="73"/>
      <c r="T635" s="74"/>
      <c r="U635" s="73"/>
      <c r="V635" s="73"/>
      <c r="W635" s="73"/>
      <c r="X635" s="73"/>
      <c r="Y635" s="73"/>
      <c r="Z635" s="73"/>
      <c r="AA635" s="73"/>
      <c r="AB635" s="96">
        <f t="shared" si="20"/>
        <v>0</v>
      </c>
      <c r="AC635" s="97">
        <f t="shared" si="21"/>
        <v>0</v>
      </c>
      <c r="AD635" s="6"/>
    </row>
    <row r="636" spans="1:30" ht="13.5" hidden="1" thickBot="1">
      <c r="A636" s="72" t="s">
        <v>53</v>
      </c>
      <c r="B636" s="25"/>
      <c r="C636" s="26">
        <v>578</v>
      </c>
      <c r="D636" s="74"/>
      <c r="E636" s="74"/>
      <c r="F636" s="74"/>
      <c r="G636" s="73"/>
      <c r="H636" s="73"/>
      <c r="I636" s="73"/>
      <c r="J636" s="73"/>
      <c r="K636" s="73"/>
      <c r="L636" s="73"/>
      <c r="M636" s="74"/>
      <c r="N636" s="73"/>
      <c r="O636" s="73"/>
      <c r="P636" s="73"/>
      <c r="Q636" s="73"/>
      <c r="R636" s="74"/>
      <c r="S636" s="73"/>
      <c r="T636" s="74"/>
      <c r="U636" s="73"/>
      <c r="V636" s="73"/>
      <c r="W636" s="73"/>
      <c r="X636" s="73"/>
      <c r="Y636" s="73"/>
      <c r="Z636" s="73"/>
      <c r="AA636" s="73"/>
      <c r="AB636" s="96">
        <f t="shared" si="20"/>
        <v>0</v>
      </c>
      <c r="AC636" s="97">
        <f t="shared" si="21"/>
        <v>0</v>
      </c>
      <c r="AD636" s="6"/>
    </row>
    <row r="637" spans="1:30" ht="13.5" hidden="1" thickBot="1">
      <c r="A637" s="72" t="s">
        <v>54</v>
      </c>
      <c r="B637" s="25"/>
      <c r="C637" s="26">
        <v>965</v>
      </c>
      <c r="D637" s="74"/>
      <c r="E637" s="74"/>
      <c r="F637" s="73"/>
      <c r="G637" s="73"/>
      <c r="H637" s="73"/>
      <c r="I637" s="73"/>
      <c r="J637" s="73"/>
      <c r="K637" s="73"/>
      <c r="L637" s="73"/>
      <c r="M637" s="74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96">
        <f t="shared" si="20"/>
        <v>0</v>
      </c>
      <c r="AC637" s="97">
        <f t="shared" si="21"/>
        <v>0</v>
      </c>
      <c r="AD637" s="6"/>
    </row>
    <row r="638" spans="1:30" ht="13.5" hidden="1" thickBot="1">
      <c r="A638" s="72" t="s">
        <v>55</v>
      </c>
      <c r="B638" s="25"/>
      <c r="C638" s="26">
        <v>895</v>
      </c>
      <c r="D638" s="74"/>
      <c r="E638" s="74"/>
      <c r="F638" s="74"/>
      <c r="G638" s="73"/>
      <c r="H638" s="73"/>
      <c r="I638" s="73"/>
      <c r="J638" s="73"/>
      <c r="K638" s="73"/>
      <c r="L638" s="73"/>
      <c r="M638" s="73"/>
      <c r="N638" s="73"/>
      <c r="O638" s="73"/>
      <c r="P638" s="74"/>
      <c r="Q638" s="73"/>
      <c r="R638" s="74"/>
      <c r="S638" s="73"/>
      <c r="T638" s="74"/>
      <c r="U638" s="73"/>
      <c r="V638" s="73"/>
      <c r="W638" s="73"/>
      <c r="X638" s="73"/>
      <c r="Y638" s="73"/>
      <c r="Z638" s="73"/>
      <c r="AA638" s="73"/>
      <c r="AB638" s="96">
        <f t="shared" si="20"/>
        <v>0</v>
      </c>
      <c r="AC638" s="97">
        <f t="shared" si="21"/>
        <v>0</v>
      </c>
      <c r="AD638" s="6"/>
    </row>
    <row r="639" spans="1:30" ht="13.5" hidden="1" thickBot="1">
      <c r="A639" s="72" t="s">
        <v>56</v>
      </c>
      <c r="B639" s="25"/>
      <c r="C639" s="26">
        <v>890</v>
      </c>
      <c r="D639" s="74"/>
      <c r="E639" s="74"/>
      <c r="F639" s="74"/>
      <c r="G639" s="73"/>
      <c r="H639" s="73"/>
      <c r="I639" s="73"/>
      <c r="J639" s="73"/>
      <c r="K639" s="73"/>
      <c r="L639" s="73"/>
      <c r="M639" s="74"/>
      <c r="N639" s="74"/>
      <c r="O639" s="73"/>
      <c r="P639" s="73"/>
      <c r="Q639" s="73"/>
      <c r="R639" s="73"/>
      <c r="S639" s="73"/>
      <c r="T639" s="74"/>
      <c r="U639" s="73"/>
      <c r="V639" s="73"/>
      <c r="W639" s="73"/>
      <c r="X639" s="73"/>
      <c r="Y639" s="73"/>
      <c r="Z639" s="73"/>
      <c r="AA639" s="73"/>
      <c r="AB639" s="96">
        <f t="shared" si="20"/>
        <v>0</v>
      </c>
      <c r="AC639" s="97">
        <f t="shared" si="21"/>
        <v>0</v>
      </c>
      <c r="AD639" s="6"/>
    </row>
    <row r="640" spans="1:30" ht="13.5" hidden="1" thickBot="1">
      <c r="A640" s="11" t="s">
        <v>84</v>
      </c>
      <c r="B640" s="25"/>
      <c r="C640" s="26">
        <v>668</v>
      </c>
      <c r="D640" s="23"/>
      <c r="E640" s="23"/>
      <c r="F640" s="23"/>
      <c r="G640" s="24"/>
      <c r="H640" s="24"/>
      <c r="I640" s="24"/>
      <c r="J640" s="24"/>
      <c r="K640" s="24"/>
      <c r="L640" s="24"/>
      <c r="M640" s="23"/>
      <c r="N640" s="24"/>
      <c r="O640" s="24"/>
      <c r="P640" s="24"/>
      <c r="Q640" s="24"/>
      <c r="R640" s="24"/>
      <c r="S640" s="24"/>
      <c r="T640" s="23"/>
      <c r="U640" s="24"/>
      <c r="V640" s="24"/>
      <c r="W640" s="24"/>
      <c r="X640" s="24"/>
      <c r="Y640" s="24"/>
      <c r="Z640" s="24"/>
      <c r="AA640" s="24"/>
      <c r="AB640" s="96">
        <f t="shared" si="20"/>
        <v>0</v>
      </c>
      <c r="AC640" s="97">
        <f t="shared" si="21"/>
        <v>0</v>
      </c>
      <c r="AD640" s="6"/>
    </row>
    <row r="641" spans="1:30" ht="13.5" hidden="1" thickBot="1">
      <c r="A641" s="11" t="s">
        <v>85</v>
      </c>
      <c r="B641" s="25"/>
      <c r="C641" s="26">
        <v>653</v>
      </c>
      <c r="D641" s="23"/>
      <c r="E641" s="24"/>
      <c r="F641" s="24"/>
      <c r="G641" s="23"/>
      <c r="H641" s="23"/>
      <c r="I641" s="23"/>
      <c r="J641" s="24"/>
      <c r="K641" s="24"/>
      <c r="L641" s="24"/>
      <c r="M641" s="24"/>
      <c r="N641" s="23"/>
      <c r="O641" s="24"/>
      <c r="P641" s="24"/>
      <c r="Q641" s="24"/>
      <c r="R641" s="23"/>
      <c r="S641" s="24"/>
      <c r="T641" s="24"/>
      <c r="U641" s="24"/>
      <c r="V641" s="24"/>
      <c r="W641" s="24"/>
      <c r="X641" s="24"/>
      <c r="Y641" s="24"/>
      <c r="Z641" s="24"/>
      <c r="AA641" s="24"/>
      <c r="AB641" s="96">
        <f t="shared" si="20"/>
        <v>0</v>
      </c>
      <c r="AC641" s="97">
        <f t="shared" si="21"/>
        <v>0</v>
      </c>
      <c r="AD641" s="6"/>
    </row>
    <row r="642" spans="1:30" ht="13.5" hidden="1" thickBot="1">
      <c r="A642" s="11" t="s">
        <v>86</v>
      </c>
      <c r="B642" s="25"/>
      <c r="C642" s="26">
        <v>670</v>
      </c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96">
        <f t="shared" si="20"/>
        <v>0</v>
      </c>
      <c r="AC642" s="97">
        <f t="shared" si="21"/>
        <v>0</v>
      </c>
      <c r="AD642" s="6"/>
    </row>
    <row r="643" spans="1:30" ht="13.5" hidden="1" thickBot="1">
      <c r="A643" s="72" t="s">
        <v>57</v>
      </c>
      <c r="B643" s="25"/>
      <c r="C643" s="26">
        <v>820</v>
      </c>
      <c r="D643" s="74"/>
      <c r="E643" s="74"/>
      <c r="F643" s="73"/>
      <c r="G643" s="73"/>
      <c r="H643" s="73"/>
      <c r="I643" s="73"/>
      <c r="J643" s="73"/>
      <c r="K643" s="73"/>
      <c r="L643" s="73"/>
      <c r="M643" s="74"/>
      <c r="N643" s="74"/>
      <c r="O643" s="73"/>
      <c r="P643" s="74"/>
      <c r="Q643" s="73"/>
      <c r="R643" s="74"/>
      <c r="S643" s="73"/>
      <c r="T643" s="74"/>
      <c r="U643" s="73"/>
      <c r="V643" s="73"/>
      <c r="W643" s="73"/>
      <c r="X643" s="73"/>
      <c r="Y643" s="73"/>
      <c r="Z643" s="73"/>
      <c r="AA643" s="73"/>
      <c r="AB643" s="96">
        <f t="shared" si="20"/>
        <v>0</v>
      </c>
      <c r="AC643" s="97">
        <f t="shared" si="21"/>
        <v>0</v>
      </c>
      <c r="AD643" s="6"/>
    </row>
    <row r="644" spans="1:30" ht="13.5" hidden="1" thickBot="1">
      <c r="A644" s="72" t="s">
        <v>58</v>
      </c>
      <c r="B644" s="25"/>
      <c r="C644" s="26">
        <v>473</v>
      </c>
      <c r="D644" s="74"/>
      <c r="E644" s="74"/>
      <c r="F644" s="74"/>
      <c r="G644" s="73"/>
      <c r="H644" s="73"/>
      <c r="I644" s="73"/>
      <c r="J644" s="73"/>
      <c r="K644" s="73"/>
      <c r="L644" s="73"/>
      <c r="M644" s="74"/>
      <c r="N644" s="73"/>
      <c r="O644" s="73"/>
      <c r="P644" s="74"/>
      <c r="Q644" s="73"/>
      <c r="R644" s="74"/>
      <c r="S644" s="73"/>
      <c r="T644" s="74"/>
      <c r="U644" s="73"/>
      <c r="V644" s="73"/>
      <c r="W644" s="73"/>
      <c r="X644" s="73"/>
      <c r="Y644" s="73"/>
      <c r="Z644" s="73"/>
      <c r="AA644" s="74"/>
      <c r="AB644" s="96">
        <f t="shared" si="20"/>
        <v>0</v>
      </c>
      <c r="AC644" s="97">
        <f t="shared" si="21"/>
        <v>0</v>
      </c>
      <c r="AD644" s="6"/>
    </row>
    <row r="645" spans="1:30" ht="13.5" hidden="1" thickBot="1">
      <c r="A645" s="72" t="s">
        <v>59</v>
      </c>
      <c r="B645" s="25"/>
      <c r="C645" s="26">
        <v>473</v>
      </c>
      <c r="D645" s="74"/>
      <c r="E645" s="74"/>
      <c r="F645" s="73"/>
      <c r="G645" s="73"/>
      <c r="H645" s="73"/>
      <c r="I645" s="73"/>
      <c r="J645" s="73"/>
      <c r="K645" s="73"/>
      <c r="L645" s="73"/>
      <c r="M645" s="74"/>
      <c r="N645" s="73"/>
      <c r="O645" s="73"/>
      <c r="P645" s="74"/>
      <c r="Q645" s="73"/>
      <c r="R645" s="74"/>
      <c r="S645" s="73"/>
      <c r="T645" s="74"/>
      <c r="U645" s="73"/>
      <c r="V645" s="73"/>
      <c r="W645" s="73"/>
      <c r="X645" s="73"/>
      <c r="Y645" s="73"/>
      <c r="Z645" s="73"/>
      <c r="AA645" s="74"/>
      <c r="AB645" s="96">
        <f t="shared" si="20"/>
        <v>0</v>
      </c>
      <c r="AC645" s="97">
        <f t="shared" si="21"/>
        <v>0</v>
      </c>
      <c r="AD645" s="6"/>
    </row>
    <row r="646" spans="1:30" ht="13.5" hidden="1" thickBot="1">
      <c r="A646" s="72" t="s">
        <v>60</v>
      </c>
      <c r="B646" s="25"/>
      <c r="C646" s="26">
        <v>683</v>
      </c>
      <c r="D646" s="74"/>
      <c r="E646" s="73"/>
      <c r="F646" s="73"/>
      <c r="G646" s="73"/>
      <c r="H646" s="73"/>
      <c r="I646" s="73"/>
      <c r="J646" s="73"/>
      <c r="K646" s="73"/>
      <c r="L646" s="73"/>
      <c r="M646" s="74"/>
      <c r="N646" s="73"/>
      <c r="O646" s="73"/>
      <c r="P646" s="73"/>
      <c r="Q646" s="73"/>
      <c r="R646" s="74"/>
      <c r="S646" s="73"/>
      <c r="T646" s="74"/>
      <c r="U646" s="73"/>
      <c r="V646" s="73"/>
      <c r="W646" s="73"/>
      <c r="X646" s="74"/>
      <c r="Y646" s="73"/>
      <c r="Z646" s="73"/>
      <c r="AA646" s="73"/>
      <c r="AB646" s="96">
        <f t="shared" si="20"/>
        <v>0</v>
      </c>
      <c r="AC646" s="97">
        <f t="shared" si="21"/>
        <v>0</v>
      </c>
      <c r="AD646" s="6"/>
    </row>
    <row r="647" spans="1:30" ht="13.5" hidden="1" thickBot="1">
      <c r="A647" s="72" t="s">
        <v>61</v>
      </c>
      <c r="B647" s="25"/>
      <c r="C647" s="26">
        <v>413</v>
      </c>
      <c r="D647" s="74"/>
      <c r="E647" s="74"/>
      <c r="F647" s="74"/>
      <c r="G647" s="73"/>
      <c r="H647" s="73"/>
      <c r="I647" s="73"/>
      <c r="J647" s="73"/>
      <c r="K647" s="73"/>
      <c r="L647" s="73"/>
      <c r="M647" s="73"/>
      <c r="N647" s="74"/>
      <c r="O647" s="73"/>
      <c r="P647" s="73"/>
      <c r="Q647" s="73"/>
      <c r="R647" s="74"/>
      <c r="S647" s="73"/>
      <c r="T647" s="74"/>
      <c r="U647" s="73"/>
      <c r="V647" s="73"/>
      <c r="W647" s="73"/>
      <c r="X647" s="74"/>
      <c r="Y647" s="73"/>
      <c r="Z647" s="73"/>
      <c r="AA647" s="74"/>
      <c r="AB647" s="96">
        <f t="shared" si="20"/>
        <v>0</v>
      </c>
      <c r="AC647" s="97">
        <f t="shared" si="21"/>
        <v>0</v>
      </c>
      <c r="AD647" s="6"/>
    </row>
    <row r="648" spans="1:30" ht="13.5" hidden="1" thickBot="1">
      <c r="A648" s="72" t="s">
        <v>62</v>
      </c>
      <c r="B648" s="25"/>
      <c r="C648" s="26">
        <v>518</v>
      </c>
      <c r="D648" s="74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4"/>
      <c r="S648" s="73"/>
      <c r="T648" s="73"/>
      <c r="U648" s="73"/>
      <c r="V648" s="73"/>
      <c r="W648" s="73"/>
      <c r="X648" s="74"/>
      <c r="Y648" s="73"/>
      <c r="Z648" s="73"/>
      <c r="AA648" s="73"/>
      <c r="AB648" s="96">
        <f t="shared" si="20"/>
        <v>0</v>
      </c>
      <c r="AC648" s="97">
        <f t="shared" si="21"/>
        <v>0</v>
      </c>
      <c r="AD648" s="6"/>
    </row>
    <row r="649" spans="1:30" ht="13.5" hidden="1" thickBot="1">
      <c r="A649" s="11" t="s">
        <v>87</v>
      </c>
      <c r="B649" s="25"/>
      <c r="C649" s="26">
        <v>784</v>
      </c>
      <c r="D649" s="23"/>
      <c r="E649" s="24"/>
      <c r="F649" s="24"/>
      <c r="G649" s="24"/>
      <c r="H649" s="24"/>
      <c r="I649" s="24"/>
      <c r="J649" s="24"/>
      <c r="K649" s="24"/>
      <c r="L649" s="24"/>
      <c r="M649" s="23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96">
        <f t="shared" si="20"/>
        <v>0</v>
      </c>
      <c r="AC649" s="97">
        <f t="shared" si="21"/>
        <v>0</v>
      </c>
      <c r="AD649" s="6"/>
    </row>
    <row r="650" spans="1:30" ht="13.5" hidden="1" thickBot="1">
      <c r="A650" s="72" t="s">
        <v>63</v>
      </c>
      <c r="B650" s="25"/>
      <c r="C650" s="26">
        <v>585</v>
      </c>
      <c r="D650" s="74"/>
      <c r="E650" s="73"/>
      <c r="F650" s="73"/>
      <c r="G650" s="74"/>
      <c r="H650" s="73"/>
      <c r="I650" s="73"/>
      <c r="J650" s="73"/>
      <c r="K650" s="73"/>
      <c r="L650" s="73"/>
      <c r="M650" s="74"/>
      <c r="N650" s="73"/>
      <c r="O650" s="73"/>
      <c r="P650" s="73"/>
      <c r="Q650" s="73"/>
      <c r="R650" s="74"/>
      <c r="S650" s="73"/>
      <c r="T650" s="74"/>
      <c r="U650" s="73"/>
      <c r="V650" s="73"/>
      <c r="W650" s="74"/>
      <c r="X650" s="73"/>
      <c r="Y650" s="73"/>
      <c r="Z650" s="73"/>
      <c r="AA650" s="73"/>
      <c r="AB650" s="96">
        <f t="shared" si="20"/>
        <v>0</v>
      </c>
      <c r="AC650" s="97">
        <f t="shared" si="21"/>
        <v>0</v>
      </c>
      <c r="AD650" s="6"/>
    </row>
    <row r="651" spans="1:30" ht="13.5" hidden="1" thickBot="1">
      <c r="A651" s="72" t="s">
        <v>64</v>
      </c>
      <c r="B651" s="25"/>
      <c r="C651" s="26">
        <v>645</v>
      </c>
      <c r="D651" s="74"/>
      <c r="E651" s="74"/>
      <c r="F651" s="73"/>
      <c r="G651" s="73"/>
      <c r="H651" s="73"/>
      <c r="I651" s="73"/>
      <c r="J651" s="73"/>
      <c r="K651" s="73"/>
      <c r="L651" s="73"/>
      <c r="M651" s="74"/>
      <c r="N651" s="74"/>
      <c r="O651" s="73"/>
      <c r="P651" s="73"/>
      <c r="Q651" s="73"/>
      <c r="R651" s="74"/>
      <c r="S651" s="73"/>
      <c r="T651" s="74"/>
      <c r="U651" s="73"/>
      <c r="V651" s="73"/>
      <c r="W651" s="73"/>
      <c r="X651" s="73"/>
      <c r="Y651" s="73"/>
      <c r="Z651" s="73"/>
      <c r="AA651" s="74"/>
      <c r="AB651" s="96">
        <f t="shared" si="20"/>
        <v>0</v>
      </c>
      <c r="AC651" s="97">
        <f t="shared" si="21"/>
        <v>0</v>
      </c>
      <c r="AD651" s="6"/>
    </row>
    <row r="652" spans="1:30" ht="13.5" hidden="1" thickBot="1">
      <c r="A652" s="72" t="s">
        <v>65</v>
      </c>
      <c r="B652" s="25"/>
      <c r="C652" s="26">
        <v>760</v>
      </c>
      <c r="D652" s="74"/>
      <c r="E652" s="74"/>
      <c r="F652" s="73"/>
      <c r="G652" s="73"/>
      <c r="H652" s="73"/>
      <c r="I652" s="73"/>
      <c r="J652" s="73"/>
      <c r="K652" s="73"/>
      <c r="L652" s="73"/>
      <c r="M652" s="74"/>
      <c r="N652" s="73"/>
      <c r="O652" s="73"/>
      <c r="P652" s="74"/>
      <c r="Q652" s="73"/>
      <c r="R652" s="73"/>
      <c r="S652" s="73"/>
      <c r="T652" s="73"/>
      <c r="U652" s="73"/>
      <c r="V652" s="73"/>
      <c r="W652" s="73"/>
      <c r="X652" s="74"/>
      <c r="Y652" s="73"/>
      <c r="Z652" s="73"/>
      <c r="AA652" s="73"/>
      <c r="AB652" s="96">
        <f t="shared" si="20"/>
        <v>0</v>
      </c>
      <c r="AC652" s="97">
        <f t="shared" si="21"/>
        <v>0</v>
      </c>
      <c r="AD652" s="6"/>
    </row>
    <row r="653" spans="1:30" ht="13.5" hidden="1" thickBot="1">
      <c r="A653" s="11" t="s">
        <v>88</v>
      </c>
      <c r="B653" s="25"/>
      <c r="C653" s="26">
        <v>520</v>
      </c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96">
        <f t="shared" si="20"/>
        <v>0</v>
      </c>
      <c r="AC653" s="97">
        <f t="shared" si="21"/>
        <v>0</v>
      </c>
      <c r="AD653" s="6"/>
    </row>
    <row r="654" spans="1:30" ht="13.5" hidden="1" thickBot="1">
      <c r="A654" s="11" t="s">
        <v>89</v>
      </c>
      <c r="B654" s="25"/>
      <c r="C654" s="26">
        <v>530</v>
      </c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96">
        <f t="shared" si="20"/>
        <v>0</v>
      </c>
      <c r="AC654" s="97">
        <f t="shared" si="21"/>
        <v>0</v>
      </c>
      <c r="AD654" s="6"/>
    </row>
    <row r="655" spans="1:30" ht="13.5" hidden="1" thickBot="1">
      <c r="A655" s="11" t="s">
        <v>90</v>
      </c>
      <c r="B655" s="25"/>
      <c r="C655" s="26">
        <v>920</v>
      </c>
      <c r="D655" s="23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3"/>
      <c r="S655" s="24"/>
      <c r="T655" s="24"/>
      <c r="U655" s="24"/>
      <c r="V655" s="24"/>
      <c r="W655" s="24"/>
      <c r="X655" s="24"/>
      <c r="Y655" s="24"/>
      <c r="Z655" s="24"/>
      <c r="AA655" s="24"/>
      <c r="AB655" s="96">
        <f t="shared" si="20"/>
        <v>0</v>
      </c>
      <c r="AC655" s="97">
        <f t="shared" si="21"/>
        <v>0</v>
      </c>
      <c r="AD655" s="6"/>
    </row>
    <row r="656" spans="1:30" ht="13.5" hidden="1" thickBot="1">
      <c r="A656" s="11" t="s">
        <v>91</v>
      </c>
      <c r="B656" s="25"/>
      <c r="C656" s="26">
        <v>623</v>
      </c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3"/>
      <c r="O656" s="24"/>
      <c r="P656" s="24"/>
      <c r="Q656" s="24"/>
      <c r="R656" s="23"/>
      <c r="S656" s="24"/>
      <c r="T656" s="23"/>
      <c r="U656" s="24"/>
      <c r="V656" s="24"/>
      <c r="W656" s="24"/>
      <c r="X656" s="24"/>
      <c r="Y656" s="24"/>
      <c r="Z656" s="24"/>
      <c r="AA656" s="24"/>
      <c r="AB656" s="96">
        <f t="shared" si="20"/>
        <v>0</v>
      </c>
      <c r="AC656" s="97">
        <f t="shared" si="21"/>
        <v>0</v>
      </c>
      <c r="AD656" s="6"/>
    </row>
    <row r="657" spans="1:30" ht="13.5" customHeight="1" hidden="1" thickBot="1">
      <c r="A657" s="11" t="s">
        <v>123</v>
      </c>
      <c r="B657" s="25"/>
      <c r="C657" s="26">
        <v>663</v>
      </c>
      <c r="D657" s="19"/>
      <c r="E657" s="20"/>
      <c r="F657" s="20"/>
      <c r="G657" s="19"/>
      <c r="H657" s="20"/>
      <c r="I657" s="20"/>
      <c r="J657" s="20"/>
      <c r="K657" s="20"/>
      <c r="L657" s="20"/>
      <c r="M657" s="20"/>
      <c r="N657" s="20"/>
      <c r="O657" s="20"/>
      <c r="P657" s="20"/>
      <c r="Q657" s="19"/>
      <c r="R657" s="20"/>
      <c r="S657" s="20"/>
      <c r="T657" s="19"/>
      <c r="U657" s="20"/>
      <c r="V657" s="20"/>
      <c r="W657" s="20"/>
      <c r="X657" s="20"/>
      <c r="Y657" s="20"/>
      <c r="Z657" s="20"/>
      <c r="AA657" s="20"/>
      <c r="AB657" s="96">
        <f t="shared" si="20"/>
        <v>0</v>
      </c>
      <c r="AC657" s="97">
        <f t="shared" si="21"/>
        <v>0</v>
      </c>
      <c r="AD657" s="6"/>
    </row>
    <row r="658" spans="1:30" ht="13.5" customHeight="1" hidden="1" thickBot="1">
      <c r="A658" s="11" t="s">
        <v>92</v>
      </c>
      <c r="B658" s="25"/>
      <c r="C658" s="26">
        <v>480</v>
      </c>
      <c r="D658" s="23"/>
      <c r="E658" s="24"/>
      <c r="F658" s="24"/>
      <c r="G658" s="24"/>
      <c r="H658" s="24"/>
      <c r="I658" s="24"/>
      <c r="J658" s="24"/>
      <c r="K658" s="24"/>
      <c r="L658" s="24"/>
      <c r="M658" s="23"/>
      <c r="N658" s="23"/>
      <c r="O658" s="24"/>
      <c r="P658" s="24"/>
      <c r="Q658" s="23"/>
      <c r="R658" s="23"/>
      <c r="S658" s="24"/>
      <c r="T658" s="23"/>
      <c r="U658" s="24"/>
      <c r="V658" s="24"/>
      <c r="W658" s="24"/>
      <c r="X658" s="24"/>
      <c r="Y658" s="24"/>
      <c r="Z658" s="24"/>
      <c r="AA658" s="24"/>
      <c r="AB658" s="96">
        <f t="shared" si="20"/>
        <v>0</v>
      </c>
      <c r="AC658" s="97">
        <f t="shared" si="21"/>
        <v>0</v>
      </c>
      <c r="AD658" s="6"/>
    </row>
    <row r="659" spans="1:30" ht="13.5" customHeight="1" hidden="1" thickBot="1">
      <c r="A659" s="11" t="s">
        <v>93</v>
      </c>
      <c r="B659" s="25"/>
      <c r="C659" s="26">
        <v>510</v>
      </c>
      <c r="D659" s="23"/>
      <c r="E659" s="24"/>
      <c r="F659" s="24"/>
      <c r="G659" s="24"/>
      <c r="H659" s="24"/>
      <c r="I659" s="24"/>
      <c r="J659" s="24"/>
      <c r="K659" s="24"/>
      <c r="L659" s="24"/>
      <c r="M659" s="23"/>
      <c r="N659" s="24"/>
      <c r="O659" s="24"/>
      <c r="P659" s="24"/>
      <c r="Q659" s="23"/>
      <c r="R659" s="24"/>
      <c r="S659" s="24"/>
      <c r="T659" s="23"/>
      <c r="U659" s="24"/>
      <c r="V659" s="24"/>
      <c r="W659" s="24"/>
      <c r="X659" s="24"/>
      <c r="Y659" s="24"/>
      <c r="Z659" s="24"/>
      <c r="AA659" s="24"/>
      <c r="AB659" s="96">
        <f t="shared" si="20"/>
        <v>0</v>
      </c>
      <c r="AC659" s="97">
        <f t="shared" si="21"/>
        <v>0</v>
      </c>
      <c r="AD659" s="6"/>
    </row>
    <row r="660" spans="1:30" ht="13.5" customHeight="1" hidden="1" thickBot="1">
      <c r="A660" s="72" t="s">
        <v>66</v>
      </c>
      <c r="B660" s="25"/>
      <c r="C660" s="26">
        <v>535</v>
      </c>
      <c r="D660" s="74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4"/>
      <c r="X660" s="73"/>
      <c r="Y660" s="73"/>
      <c r="Z660" s="74"/>
      <c r="AA660" s="74"/>
      <c r="AB660" s="96">
        <f t="shared" si="20"/>
        <v>0</v>
      </c>
      <c r="AC660" s="97">
        <f t="shared" si="21"/>
        <v>0</v>
      </c>
      <c r="AD660" s="6"/>
    </row>
    <row r="661" spans="1:30" ht="13.5" hidden="1" thickBot="1">
      <c r="A661" s="72" t="s">
        <v>67</v>
      </c>
      <c r="B661" s="25"/>
      <c r="C661" s="26">
        <v>566</v>
      </c>
      <c r="D661" s="74"/>
      <c r="E661" s="74"/>
      <c r="F661" s="74"/>
      <c r="G661" s="73"/>
      <c r="H661" s="73"/>
      <c r="I661" s="73"/>
      <c r="J661" s="73"/>
      <c r="K661" s="73"/>
      <c r="L661" s="73"/>
      <c r="M661" s="73"/>
      <c r="N661" s="73"/>
      <c r="O661" s="73"/>
      <c r="P661" s="74"/>
      <c r="Q661" s="73"/>
      <c r="R661" s="74"/>
      <c r="S661" s="73"/>
      <c r="T661" s="74"/>
      <c r="U661" s="73"/>
      <c r="V661" s="73"/>
      <c r="W661" s="73"/>
      <c r="X661" s="73"/>
      <c r="Y661" s="73"/>
      <c r="Z661" s="73"/>
      <c r="AA661" s="73"/>
      <c r="AB661" s="96">
        <f t="shared" si="20"/>
        <v>0</v>
      </c>
      <c r="AC661" s="97">
        <f t="shared" si="21"/>
        <v>0</v>
      </c>
      <c r="AD661" s="6"/>
    </row>
    <row r="662" spans="1:30" ht="13.5" hidden="1" thickBot="1">
      <c r="A662" s="72" t="s">
        <v>71</v>
      </c>
      <c r="B662" s="25"/>
      <c r="C662" s="26">
        <v>445</v>
      </c>
      <c r="D662" s="74"/>
      <c r="E662" s="73"/>
      <c r="F662" s="73"/>
      <c r="G662" s="73"/>
      <c r="H662" s="73"/>
      <c r="I662" s="73"/>
      <c r="J662" s="74"/>
      <c r="K662" s="74"/>
      <c r="L662" s="73"/>
      <c r="M662" s="73"/>
      <c r="N662" s="73"/>
      <c r="O662" s="73"/>
      <c r="P662" s="73"/>
      <c r="Q662" s="74"/>
      <c r="R662" s="73"/>
      <c r="S662" s="73"/>
      <c r="T662" s="74"/>
      <c r="U662" s="73"/>
      <c r="V662" s="73"/>
      <c r="W662" s="73"/>
      <c r="X662" s="73"/>
      <c r="Y662" s="73"/>
      <c r="Z662" s="73"/>
      <c r="AA662" s="73"/>
      <c r="AB662" s="96">
        <f t="shared" si="20"/>
        <v>0</v>
      </c>
      <c r="AC662" s="97">
        <f t="shared" si="21"/>
        <v>0</v>
      </c>
      <c r="AD662" s="6"/>
    </row>
    <row r="663" spans="1:30" ht="13.5" hidden="1" thickBot="1">
      <c r="A663" s="11" t="s">
        <v>94</v>
      </c>
      <c r="B663" s="25"/>
      <c r="C663" s="26">
        <v>540</v>
      </c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96">
        <f t="shared" si="20"/>
        <v>0</v>
      </c>
      <c r="AC663" s="97">
        <f t="shared" si="21"/>
        <v>0</v>
      </c>
      <c r="AD663" s="6"/>
    </row>
    <row r="664" spans="1:30" ht="13.5" hidden="1" thickBot="1">
      <c r="A664" s="72" t="s">
        <v>68</v>
      </c>
      <c r="B664" s="25"/>
      <c r="C664" s="26">
        <v>698</v>
      </c>
      <c r="D664" s="74"/>
      <c r="E664" s="74"/>
      <c r="F664" s="73"/>
      <c r="G664" s="73"/>
      <c r="H664" s="73"/>
      <c r="I664" s="73"/>
      <c r="J664" s="73"/>
      <c r="K664" s="73"/>
      <c r="L664" s="73"/>
      <c r="M664" s="74"/>
      <c r="N664" s="73"/>
      <c r="O664" s="73"/>
      <c r="P664" s="73"/>
      <c r="Q664" s="73"/>
      <c r="R664" s="74"/>
      <c r="S664" s="73"/>
      <c r="T664" s="74"/>
      <c r="U664" s="73"/>
      <c r="V664" s="73"/>
      <c r="W664" s="73"/>
      <c r="X664" s="73"/>
      <c r="Y664" s="73"/>
      <c r="Z664" s="73"/>
      <c r="AA664" s="73"/>
      <c r="AB664" s="96">
        <f t="shared" si="20"/>
        <v>0</v>
      </c>
      <c r="AC664" s="97">
        <f t="shared" si="21"/>
        <v>0</v>
      </c>
      <c r="AD664" s="6"/>
    </row>
    <row r="665" spans="1:30" ht="13.5" hidden="1" thickBot="1">
      <c r="A665" s="72" t="s">
        <v>69</v>
      </c>
      <c r="B665" s="25"/>
      <c r="C665" s="26">
        <v>930</v>
      </c>
      <c r="D665" s="74"/>
      <c r="E665" s="74"/>
      <c r="F665" s="73"/>
      <c r="G665" s="73"/>
      <c r="H665" s="73"/>
      <c r="I665" s="73"/>
      <c r="J665" s="73"/>
      <c r="K665" s="73"/>
      <c r="L665" s="73"/>
      <c r="M665" s="74"/>
      <c r="N665" s="73"/>
      <c r="O665" s="73"/>
      <c r="P665" s="73"/>
      <c r="Q665" s="73"/>
      <c r="R665" s="74"/>
      <c r="S665" s="73"/>
      <c r="T665" s="74"/>
      <c r="U665" s="73"/>
      <c r="V665" s="73"/>
      <c r="W665" s="73"/>
      <c r="X665" s="73"/>
      <c r="Y665" s="73"/>
      <c r="Z665" s="73"/>
      <c r="AA665" s="73"/>
      <c r="AB665" s="96">
        <f t="shared" si="20"/>
        <v>0</v>
      </c>
      <c r="AC665" s="97">
        <f t="shared" si="21"/>
        <v>0</v>
      </c>
      <c r="AD665" s="6"/>
    </row>
    <row r="666" spans="1:30" ht="13.5" hidden="1" thickBot="1">
      <c r="A666" s="11" t="s">
        <v>95</v>
      </c>
      <c r="B666" s="25"/>
      <c r="C666" s="26">
        <v>940</v>
      </c>
      <c r="D666" s="23"/>
      <c r="E666" s="24"/>
      <c r="F666" s="24"/>
      <c r="G666" s="24"/>
      <c r="H666" s="24"/>
      <c r="I666" s="24"/>
      <c r="J666" s="24"/>
      <c r="K666" s="24"/>
      <c r="L666" s="24"/>
      <c r="M666" s="24"/>
      <c r="N666" s="23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96">
        <f t="shared" si="20"/>
        <v>0</v>
      </c>
      <c r="AC666" s="97">
        <f t="shared" si="21"/>
        <v>0</v>
      </c>
      <c r="AD666" s="6"/>
    </row>
    <row r="667" spans="1:30" ht="13.5" hidden="1" thickBot="1">
      <c r="A667" s="11" t="s">
        <v>96</v>
      </c>
      <c r="B667" s="25"/>
      <c r="C667" s="25">
        <v>499</v>
      </c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3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96">
        <f t="shared" si="20"/>
        <v>0</v>
      </c>
      <c r="AC667" s="97">
        <f t="shared" si="21"/>
        <v>0</v>
      </c>
      <c r="AD667" s="6"/>
    </row>
    <row r="668" spans="1:30" ht="13.5" hidden="1" thickBot="1">
      <c r="A668" s="11" t="s">
        <v>124</v>
      </c>
      <c r="B668" s="25"/>
      <c r="C668" s="26">
        <v>510</v>
      </c>
      <c r="D668" s="19"/>
      <c r="E668" s="20"/>
      <c r="F668" s="19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96">
        <f t="shared" si="20"/>
        <v>0</v>
      </c>
      <c r="AC668" s="97">
        <f t="shared" si="21"/>
        <v>0</v>
      </c>
      <c r="AD668" s="6"/>
    </row>
    <row r="669" spans="1:30" ht="13.5" hidden="1" thickBot="1">
      <c r="A669" s="11" t="s">
        <v>169</v>
      </c>
      <c r="B669" s="25"/>
      <c r="C669" s="26">
        <v>735</v>
      </c>
      <c r="D669" s="23"/>
      <c r="E669" s="24"/>
      <c r="F669" s="23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96">
        <f aca="true" t="shared" si="22" ref="AB669:AB732">SUM(D669:AA669)</f>
        <v>0</v>
      </c>
      <c r="AC669" s="97">
        <f aca="true" t="shared" si="23" ref="AC669:AC732">AB669*C669</f>
        <v>0</v>
      </c>
      <c r="AD669" s="6"/>
    </row>
    <row r="670" spans="1:30" ht="13.5" hidden="1" thickBot="1">
      <c r="A670" s="11" t="s">
        <v>170</v>
      </c>
      <c r="B670" s="25"/>
      <c r="C670" s="26">
        <v>634</v>
      </c>
      <c r="D670" s="23"/>
      <c r="E670" s="24"/>
      <c r="F670" s="23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96">
        <f t="shared" si="22"/>
        <v>0</v>
      </c>
      <c r="AC670" s="97">
        <f t="shared" si="23"/>
        <v>0</v>
      </c>
      <c r="AD670" s="6"/>
    </row>
    <row r="671" spans="1:30" ht="13.5" hidden="1" thickBot="1">
      <c r="A671" s="11" t="s">
        <v>125</v>
      </c>
      <c r="B671" s="25"/>
      <c r="C671" s="26">
        <v>446</v>
      </c>
      <c r="D671" s="19"/>
      <c r="E671" s="19"/>
      <c r="F671" s="19"/>
      <c r="G671" s="19"/>
      <c r="H671" s="20"/>
      <c r="I671" s="20"/>
      <c r="J671" s="20"/>
      <c r="K671" s="20"/>
      <c r="L671" s="20"/>
      <c r="M671" s="19"/>
      <c r="N671" s="20"/>
      <c r="O671" s="19"/>
      <c r="P671" s="19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19"/>
      <c r="AB671" s="96">
        <f t="shared" si="22"/>
        <v>0</v>
      </c>
      <c r="AC671" s="97">
        <f t="shared" si="23"/>
        <v>0</v>
      </c>
      <c r="AD671" s="6"/>
    </row>
    <row r="672" spans="1:30" ht="13.5" hidden="1" thickBot="1">
      <c r="A672" s="11" t="s">
        <v>97</v>
      </c>
      <c r="B672" s="25"/>
      <c r="C672" s="26">
        <v>709</v>
      </c>
      <c r="D672" s="24"/>
      <c r="E672" s="24"/>
      <c r="F672" s="24"/>
      <c r="G672" s="24"/>
      <c r="H672" s="24"/>
      <c r="I672" s="24"/>
      <c r="J672" s="24"/>
      <c r="K672" s="24"/>
      <c r="L672" s="24"/>
      <c r="M672" s="23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96">
        <f t="shared" si="22"/>
        <v>0</v>
      </c>
      <c r="AC672" s="97">
        <f t="shared" si="23"/>
        <v>0</v>
      </c>
      <c r="AD672" s="6"/>
    </row>
    <row r="673" spans="1:30" ht="13.5" hidden="1" thickBot="1">
      <c r="A673" s="11" t="s">
        <v>126</v>
      </c>
      <c r="B673" s="25"/>
      <c r="C673" s="26">
        <v>409</v>
      </c>
      <c r="D673" s="19"/>
      <c r="E673" s="20"/>
      <c r="F673" s="20"/>
      <c r="G673" s="19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19"/>
      <c r="S673" s="20"/>
      <c r="T673" s="20"/>
      <c r="U673" s="20"/>
      <c r="V673" s="20"/>
      <c r="W673" s="20"/>
      <c r="X673" s="19"/>
      <c r="Y673" s="20"/>
      <c r="Z673" s="20"/>
      <c r="AA673" s="19"/>
      <c r="AB673" s="96">
        <f t="shared" si="22"/>
        <v>0</v>
      </c>
      <c r="AC673" s="97">
        <f t="shared" si="23"/>
        <v>0</v>
      </c>
      <c r="AD673" s="6"/>
    </row>
    <row r="674" spans="1:30" ht="13.5" hidden="1" thickBot="1">
      <c r="A674" s="11" t="s">
        <v>98</v>
      </c>
      <c r="B674" s="25"/>
      <c r="C674" s="26">
        <v>589</v>
      </c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3"/>
      <c r="O674" s="23"/>
      <c r="P674" s="24"/>
      <c r="Q674" s="24"/>
      <c r="R674" s="24"/>
      <c r="S674" s="24"/>
      <c r="T674" s="23"/>
      <c r="U674" s="24"/>
      <c r="V674" s="23"/>
      <c r="W674" s="24"/>
      <c r="X674" s="24"/>
      <c r="Y674" s="24"/>
      <c r="Z674" s="24"/>
      <c r="AA674" s="23"/>
      <c r="AB674" s="96">
        <f t="shared" si="22"/>
        <v>0</v>
      </c>
      <c r="AC674" s="97">
        <f t="shared" si="23"/>
        <v>0</v>
      </c>
      <c r="AD674" s="6"/>
    </row>
    <row r="675" spans="1:30" ht="13.5" hidden="1" thickBot="1">
      <c r="A675" s="11" t="s">
        <v>127</v>
      </c>
      <c r="B675" s="25"/>
      <c r="C675" s="26">
        <v>555</v>
      </c>
      <c r="D675" s="19"/>
      <c r="E675" s="20"/>
      <c r="F675" s="20"/>
      <c r="G675" s="20"/>
      <c r="H675" s="20"/>
      <c r="I675" s="20"/>
      <c r="J675" s="20"/>
      <c r="K675" s="20"/>
      <c r="L675" s="20"/>
      <c r="M675" s="20"/>
      <c r="N675" s="19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96">
        <f t="shared" si="22"/>
        <v>0</v>
      </c>
      <c r="AC675" s="97">
        <f t="shared" si="23"/>
        <v>0</v>
      </c>
      <c r="AD675" s="6"/>
    </row>
    <row r="676" spans="1:30" ht="13.5" hidden="1" thickBot="1">
      <c r="A676" s="11" t="s">
        <v>128</v>
      </c>
      <c r="B676" s="25"/>
      <c r="C676" s="26">
        <v>641</v>
      </c>
      <c r="D676" s="19"/>
      <c r="E676" s="20"/>
      <c r="F676" s="19"/>
      <c r="G676" s="20"/>
      <c r="H676" s="20"/>
      <c r="I676" s="20"/>
      <c r="J676" s="20"/>
      <c r="K676" s="20"/>
      <c r="L676" s="20"/>
      <c r="M676" s="20"/>
      <c r="N676" s="19"/>
      <c r="O676" s="19"/>
      <c r="P676" s="20"/>
      <c r="Q676" s="20"/>
      <c r="R676" s="20"/>
      <c r="S676" s="20"/>
      <c r="T676" s="19"/>
      <c r="U676" s="20"/>
      <c r="V676" s="20"/>
      <c r="W676" s="20"/>
      <c r="X676" s="20"/>
      <c r="Y676" s="20"/>
      <c r="Z676" s="20"/>
      <c r="AA676" s="20"/>
      <c r="AB676" s="96">
        <f t="shared" si="22"/>
        <v>0</v>
      </c>
      <c r="AC676" s="97">
        <f t="shared" si="23"/>
        <v>0</v>
      </c>
      <c r="AD676" s="6"/>
    </row>
    <row r="677" spans="1:30" ht="13.5" hidden="1" thickBot="1">
      <c r="A677" s="11" t="s">
        <v>129</v>
      </c>
      <c r="B677" s="25"/>
      <c r="C677" s="26">
        <v>641</v>
      </c>
      <c r="D677" s="19"/>
      <c r="E677" s="20"/>
      <c r="F677" s="19"/>
      <c r="G677" s="20"/>
      <c r="H677" s="20"/>
      <c r="I677" s="20"/>
      <c r="J677" s="20"/>
      <c r="K677" s="20"/>
      <c r="L677" s="20"/>
      <c r="M677" s="19"/>
      <c r="N677" s="19"/>
      <c r="O677" s="19"/>
      <c r="P677" s="20"/>
      <c r="Q677" s="20"/>
      <c r="R677" s="20"/>
      <c r="S677" s="20"/>
      <c r="T677" s="19"/>
      <c r="U677" s="20"/>
      <c r="V677" s="20"/>
      <c r="W677" s="20"/>
      <c r="X677" s="20"/>
      <c r="Y677" s="20"/>
      <c r="Z677" s="20"/>
      <c r="AA677" s="20"/>
      <c r="AB677" s="96">
        <f t="shared" si="22"/>
        <v>0</v>
      </c>
      <c r="AC677" s="97">
        <f t="shared" si="23"/>
        <v>0</v>
      </c>
      <c r="AD677" s="6"/>
    </row>
    <row r="678" spans="1:30" ht="13.5" hidden="1" thickBot="1">
      <c r="A678" s="11" t="s">
        <v>130</v>
      </c>
      <c r="B678" s="25"/>
      <c r="C678" s="26">
        <v>593</v>
      </c>
      <c r="D678" s="19"/>
      <c r="E678" s="20"/>
      <c r="F678" s="19"/>
      <c r="G678" s="20"/>
      <c r="H678" s="20"/>
      <c r="I678" s="20"/>
      <c r="J678" s="20"/>
      <c r="K678" s="20"/>
      <c r="L678" s="20"/>
      <c r="M678" s="19"/>
      <c r="N678" s="19"/>
      <c r="O678" s="20"/>
      <c r="P678" s="20"/>
      <c r="Q678" s="20"/>
      <c r="R678" s="19"/>
      <c r="S678" s="20"/>
      <c r="T678" s="20"/>
      <c r="U678" s="20"/>
      <c r="V678" s="20"/>
      <c r="W678" s="20"/>
      <c r="X678" s="20"/>
      <c r="Y678" s="20"/>
      <c r="Z678" s="20"/>
      <c r="AA678" s="20"/>
      <c r="AB678" s="96">
        <f t="shared" si="22"/>
        <v>0</v>
      </c>
      <c r="AC678" s="97">
        <f t="shared" si="23"/>
        <v>0</v>
      </c>
      <c r="AD678" s="6"/>
    </row>
    <row r="679" spans="1:30" ht="13.5" hidden="1" thickBot="1">
      <c r="A679" s="11" t="s">
        <v>99</v>
      </c>
      <c r="B679" s="25"/>
      <c r="C679" s="26">
        <v>521</v>
      </c>
      <c r="D679" s="23"/>
      <c r="E679" s="24"/>
      <c r="F679" s="24"/>
      <c r="G679" s="24"/>
      <c r="H679" s="24"/>
      <c r="I679" s="24"/>
      <c r="J679" s="24"/>
      <c r="K679" s="24"/>
      <c r="L679" s="24"/>
      <c r="M679" s="24"/>
      <c r="N679" s="23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96">
        <f t="shared" si="22"/>
        <v>0</v>
      </c>
      <c r="AC679" s="97">
        <f t="shared" si="23"/>
        <v>0</v>
      </c>
      <c r="AD679" s="6"/>
    </row>
    <row r="680" spans="1:30" ht="13.5" hidden="1" thickBot="1">
      <c r="A680" s="11" t="s">
        <v>100</v>
      </c>
      <c r="B680" s="25"/>
      <c r="C680" s="25">
        <v>349</v>
      </c>
      <c r="D680" s="23"/>
      <c r="E680" s="23"/>
      <c r="F680" s="23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3"/>
      <c r="U680" s="24"/>
      <c r="V680" s="24"/>
      <c r="W680" s="24"/>
      <c r="X680" s="24"/>
      <c r="Y680" s="24"/>
      <c r="Z680" s="24"/>
      <c r="AA680" s="24"/>
      <c r="AB680" s="96">
        <f t="shared" si="22"/>
        <v>0</v>
      </c>
      <c r="AC680" s="97">
        <f t="shared" si="23"/>
        <v>0</v>
      </c>
      <c r="AD680" s="6"/>
    </row>
    <row r="681" spans="1:30" ht="13.5" hidden="1" thickBot="1">
      <c r="A681" s="11" t="s">
        <v>101</v>
      </c>
      <c r="B681" s="25"/>
      <c r="C681" s="26">
        <v>655</v>
      </c>
      <c r="D681" s="23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3"/>
      <c r="W681" s="24"/>
      <c r="X681" s="23"/>
      <c r="Y681" s="24"/>
      <c r="Z681" s="24"/>
      <c r="AA681" s="24"/>
      <c r="AB681" s="96">
        <f t="shared" si="22"/>
        <v>0</v>
      </c>
      <c r="AC681" s="97">
        <f t="shared" si="23"/>
        <v>0</v>
      </c>
      <c r="AD681" s="6"/>
    </row>
    <row r="682" spans="1:30" ht="13.5" hidden="1" thickBot="1">
      <c r="A682" s="11" t="s">
        <v>131</v>
      </c>
      <c r="B682" s="25"/>
      <c r="C682" s="26">
        <v>420</v>
      </c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19"/>
      <c r="O682" s="20"/>
      <c r="P682" s="20"/>
      <c r="Q682" s="20"/>
      <c r="R682" s="20"/>
      <c r="S682" s="20"/>
      <c r="T682" s="19"/>
      <c r="U682" s="20"/>
      <c r="V682" s="20"/>
      <c r="W682" s="20"/>
      <c r="X682" s="20"/>
      <c r="Y682" s="20"/>
      <c r="Z682" s="20"/>
      <c r="AA682" s="20"/>
      <c r="AB682" s="96">
        <f t="shared" si="22"/>
        <v>0</v>
      </c>
      <c r="AC682" s="97">
        <f t="shared" si="23"/>
        <v>0</v>
      </c>
      <c r="AD682" s="6"/>
    </row>
    <row r="683" spans="1:30" ht="13.5" hidden="1" thickBot="1">
      <c r="A683" s="11" t="s">
        <v>132</v>
      </c>
      <c r="B683" s="25"/>
      <c r="C683" s="26">
        <v>394</v>
      </c>
      <c r="D683" s="19"/>
      <c r="E683" s="19"/>
      <c r="F683" s="20"/>
      <c r="G683" s="20"/>
      <c r="H683" s="20"/>
      <c r="I683" s="20"/>
      <c r="J683" s="20"/>
      <c r="K683" s="20"/>
      <c r="L683" s="20"/>
      <c r="M683" s="20"/>
      <c r="N683" s="19"/>
      <c r="O683" s="20"/>
      <c r="P683" s="20"/>
      <c r="Q683" s="20"/>
      <c r="R683" s="20"/>
      <c r="S683" s="20"/>
      <c r="T683" s="19"/>
      <c r="U683" s="20"/>
      <c r="V683" s="20"/>
      <c r="W683" s="20"/>
      <c r="X683" s="20"/>
      <c r="Y683" s="20"/>
      <c r="Z683" s="20"/>
      <c r="AA683" s="20"/>
      <c r="AB683" s="96">
        <f t="shared" si="22"/>
        <v>0</v>
      </c>
      <c r="AC683" s="97">
        <f t="shared" si="23"/>
        <v>0</v>
      </c>
      <c r="AD683" s="6"/>
    </row>
    <row r="684" spans="1:30" ht="13.5" hidden="1" thickBot="1">
      <c r="A684" s="11" t="s">
        <v>102</v>
      </c>
      <c r="B684" s="25"/>
      <c r="C684" s="26">
        <v>518</v>
      </c>
      <c r="D684" s="23"/>
      <c r="E684" s="24"/>
      <c r="F684" s="23"/>
      <c r="G684" s="24"/>
      <c r="H684" s="24"/>
      <c r="I684" s="24"/>
      <c r="J684" s="24"/>
      <c r="K684" s="24"/>
      <c r="L684" s="24"/>
      <c r="M684" s="23"/>
      <c r="N684" s="24"/>
      <c r="O684" s="24"/>
      <c r="P684" s="24"/>
      <c r="Q684" s="24"/>
      <c r="R684" s="23"/>
      <c r="S684" s="24"/>
      <c r="T684" s="23"/>
      <c r="U684" s="24"/>
      <c r="V684" s="24"/>
      <c r="W684" s="24"/>
      <c r="X684" s="24"/>
      <c r="Y684" s="24"/>
      <c r="Z684" s="24"/>
      <c r="AA684" s="24"/>
      <c r="AB684" s="96">
        <f t="shared" si="22"/>
        <v>0</v>
      </c>
      <c r="AC684" s="97">
        <f t="shared" si="23"/>
        <v>0</v>
      </c>
      <c r="AD684" s="6"/>
    </row>
    <row r="685" spans="1:30" ht="13.5" hidden="1" thickBot="1">
      <c r="A685" s="11" t="s">
        <v>103</v>
      </c>
      <c r="B685" s="25"/>
      <c r="C685" s="26">
        <v>803</v>
      </c>
      <c r="D685" s="23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96">
        <f t="shared" si="22"/>
        <v>0</v>
      </c>
      <c r="AC685" s="97">
        <f t="shared" si="23"/>
        <v>0</v>
      </c>
      <c r="AD685" s="6"/>
    </row>
    <row r="686" spans="1:30" ht="13.5" hidden="1" thickBot="1">
      <c r="A686" s="11" t="s">
        <v>104</v>
      </c>
      <c r="B686" s="25"/>
      <c r="C686" s="26">
        <v>518</v>
      </c>
      <c r="D686" s="19"/>
      <c r="E686" s="20"/>
      <c r="F686" s="20"/>
      <c r="G686" s="20"/>
      <c r="H686" s="20"/>
      <c r="I686" s="20"/>
      <c r="J686" s="20"/>
      <c r="K686" s="20"/>
      <c r="L686" s="20"/>
      <c r="M686" s="20"/>
      <c r="N686" s="19"/>
      <c r="O686" s="20"/>
      <c r="P686" s="20"/>
      <c r="Q686" s="20"/>
      <c r="R686" s="19"/>
      <c r="S686" s="20"/>
      <c r="T686" s="20"/>
      <c r="U686" s="20"/>
      <c r="V686" s="20"/>
      <c r="W686" s="19"/>
      <c r="X686" s="20"/>
      <c r="Y686" s="20"/>
      <c r="Z686" s="20"/>
      <c r="AA686" s="20"/>
      <c r="AB686" s="96">
        <f t="shared" si="22"/>
        <v>0</v>
      </c>
      <c r="AC686" s="97">
        <f t="shared" si="23"/>
        <v>0</v>
      </c>
      <c r="AD686" s="6"/>
    </row>
    <row r="687" spans="1:30" ht="13.5" hidden="1" thickBot="1">
      <c r="A687" s="11" t="s">
        <v>133</v>
      </c>
      <c r="B687" s="25"/>
      <c r="C687" s="26">
        <v>340</v>
      </c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96">
        <f t="shared" si="22"/>
        <v>0</v>
      </c>
      <c r="AC687" s="97">
        <f t="shared" si="23"/>
        <v>0</v>
      </c>
      <c r="AD687" s="6"/>
    </row>
    <row r="688" spans="1:30" ht="13.5" hidden="1" thickBot="1">
      <c r="A688" s="11" t="s">
        <v>134</v>
      </c>
      <c r="B688" s="25"/>
      <c r="C688" s="26">
        <v>443</v>
      </c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19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96">
        <f t="shared" si="22"/>
        <v>0</v>
      </c>
      <c r="AC688" s="97">
        <f t="shared" si="23"/>
        <v>0</v>
      </c>
      <c r="AD688" s="6"/>
    </row>
    <row r="689" spans="1:30" ht="13.5" hidden="1" thickBot="1">
      <c r="A689" s="11" t="s">
        <v>105</v>
      </c>
      <c r="B689" s="25"/>
      <c r="C689" s="26">
        <v>578</v>
      </c>
      <c r="D689" s="24"/>
      <c r="E689" s="24"/>
      <c r="F689" s="23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96">
        <f t="shared" si="22"/>
        <v>0</v>
      </c>
      <c r="AC689" s="97">
        <f t="shared" si="23"/>
        <v>0</v>
      </c>
      <c r="AD689" s="6"/>
    </row>
    <row r="690" spans="1:30" ht="13.5" hidden="1" thickBot="1">
      <c r="A690" s="11" t="s">
        <v>106</v>
      </c>
      <c r="B690" s="25"/>
      <c r="C690" s="26">
        <v>566</v>
      </c>
      <c r="D690" s="23"/>
      <c r="E690" s="24"/>
      <c r="F690" s="23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96">
        <f t="shared" si="22"/>
        <v>0</v>
      </c>
      <c r="AC690" s="97">
        <f t="shared" si="23"/>
        <v>0</v>
      </c>
      <c r="AD690" s="6"/>
    </row>
    <row r="691" spans="1:30" ht="13.5" hidden="1" thickBot="1">
      <c r="A691" s="11" t="s">
        <v>135</v>
      </c>
      <c r="B691" s="25"/>
      <c r="C691" s="26">
        <v>435</v>
      </c>
      <c r="D691" s="19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19"/>
      <c r="U691" s="20"/>
      <c r="V691" s="19"/>
      <c r="W691" s="20"/>
      <c r="X691" s="19"/>
      <c r="Y691" s="20"/>
      <c r="Z691" s="20"/>
      <c r="AA691" s="20"/>
      <c r="AB691" s="96">
        <f t="shared" si="22"/>
        <v>0</v>
      </c>
      <c r="AC691" s="97">
        <f t="shared" si="23"/>
        <v>0</v>
      </c>
      <c r="AD691" s="6"/>
    </row>
    <row r="692" spans="1:30" ht="13.5" hidden="1" thickBot="1">
      <c r="A692" s="11" t="s">
        <v>136</v>
      </c>
      <c r="B692" s="25"/>
      <c r="C692" s="26">
        <v>548</v>
      </c>
      <c r="D692" s="19"/>
      <c r="E692" s="20"/>
      <c r="F692" s="20"/>
      <c r="G692" s="20"/>
      <c r="H692" s="20"/>
      <c r="I692" s="20"/>
      <c r="J692" s="20"/>
      <c r="K692" s="20"/>
      <c r="L692" s="20"/>
      <c r="M692" s="20"/>
      <c r="N692" s="19"/>
      <c r="O692" s="20"/>
      <c r="P692" s="20"/>
      <c r="Q692" s="20"/>
      <c r="R692" s="19"/>
      <c r="S692" s="20"/>
      <c r="T692" s="19"/>
      <c r="U692" s="20"/>
      <c r="V692" s="19"/>
      <c r="W692" s="20"/>
      <c r="X692" s="19"/>
      <c r="Y692" s="20"/>
      <c r="Z692" s="20"/>
      <c r="AA692" s="20"/>
      <c r="AB692" s="96">
        <f t="shared" si="22"/>
        <v>0</v>
      </c>
      <c r="AC692" s="97">
        <f t="shared" si="23"/>
        <v>0</v>
      </c>
      <c r="AD692" s="6"/>
    </row>
    <row r="693" spans="1:30" ht="13.5" hidden="1" thickBot="1">
      <c r="A693" s="11" t="s">
        <v>137</v>
      </c>
      <c r="B693" s="25"/>
      <c r="C693" s="26">
        <v>540</v>
      </c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19"/>
      <c r="S693" s="20"/>
      <c r="T693" s="20"/>
      <c r="U693" s="20"/>
      <c r="V693" s="19"/>
      <c r="W693" s="20"/>
      <c r="X693" s="19"/>
      <c r="Y693" s="20"/>
      <c r="Z693" s="20"/>
      <c r="AA693" s="20"/>
      <c r="AB693" s="96">
        <f t="shared" si="22"/>
        <v>0</v>
      </c>
      <c r="AC693" s="97">
        <f t="shared" si="23"/>
        <v>0</v>
      </c>
      <c r="AD693" s="6"/>
    </row>
    <row r="694" spans="1:30" ht="13.5" hidden="1" thickBot="1">
      <c r="A694" s="11" t="s">
        <v>171</v>
      </c>
      <c r="B694" s="25"/>
      <c r="C694" s="26">
        <v>630</v>
      </c>
      <c r="D694" s="23"/>
      <c r="E694" s="24"/>
      <c r="F694" s="24"/>
      <c r="G694" s="24"/>
      <c r="H694" s="24"/>
      <c r="I694" s="24"/>
      <c r="J694" s="24"/>
      <c r="K694" s="24"/>
      <c r="L694" s="24"/>
      <c r="M694" s="24"/>
      <c r="N694" s="23"/>
      <c r="O694" s="24"/>
      <c r="P694" s="24"/>
      <c r="Q694" s="24"/>
      <c r="R694" s="23"/>
      <c r="S694" s="24"/>
      <c r="T694" s="23"/>
      <c r="U694" s="24"/>
      <c r="V694" s="24"/>
      <c r="W694" s="24"/>
      <c r="X694" s="24"/>
      <c r="Y694" s="24"/>
      <c r="Z694" s="24"/>
      <c r="AA694" s="23"/>
      <c r="AB694" s="96">
        <f t="shared" si="22"/>
        <v>0</v>
      </c>
      <c r="AC694" s="97">
        <f t="shared" si="23"/>
        <v>0</v>
      </c>
      <c r="AD694" s="6"/>
    </row>
    <row r="695" spans="1:30" ht="13.5" hidden="1" thickBot="1">
      <c r="A695" s="11" t="s">
        <v>138</v>
      </c>
      <c r="B695" s="25"/>
      <c r="C695" s="26">
        <v>368</v>
      </c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19"/>
      <c r="S695" s="20"/>
      <c r="T695" s="20"/>
      <c r="U695" s="20"/>
      <c r="V695" s="19"/>
      <c r="W695" s="20"/>
      <c r="X695" s="19"/>
      <c r="Y695" s="20"/>
      <c r="Z695" s="20"/>
      <c r="AA695" s="20"/>
      <c r="AB695" s="96">
        <f t="shared" si="22"/>
        <v>0</v>
      </c>
      <c r="AC695" s="97">
        <f t="shared" si="23"/>
        <v>0</v>
      </c>
      <c r="AD695" s="6"/>
    </row>
    <row r="696" spans="1:30" ht="13.5" hidden="1" thickBot="1">
      <c r="A696" s="11" t="s">
        <v>107</v>
      </c>
      <c r="B696" s="25"/>
      <c r="C696" s="26">
        <v>825</v>
      </c>
      <c r="D696" s="23"/>
      <c r="E696" s="24"/>
      <c r="F696" s="24"/>
      <c r="G696" s="24"/>
      <c r="H696" s="24"/>
      <c r="I696" s="24"/>
      <c r="J696" s="24"/>
      <c r="K696" s="24"/>
      <c r="L696" s="24"/>
      <c r="M696" s="24"/>
      <c r="N696" s="23"/>
      <c r="O696" s="24"/>
      <c r="P696" s="24"/>
      <c r="Q696" s="24"/>
      <c r="R696" s="23"/>
      <c r="S696" s="24"/>
      <c r="T696" s="23"/>
      <c r="U696" s="24"/>
      <c r="V696" s="24"/>
      <c r="W696" s="24"/>
      <c r="X696" s="24"/>
      <c r="Y696" s="24"/>
      <c r="Z696" s="24"/>
      <c r="AA696" s="23"/>
      <c r="AB696" s="96">
        <f t="shared" si="22"/>
        <v>0</v>
      </c>
      <c r="AC696" s="97">
        <f t="shared" si="23"/>
        <v>0</v>
      </c>
      <c r="AD696" s="6"/>
    </row>
    <row r="697" spans="1:30" ht="13.5" hidden="1" thickBot="1">
      <c r="A697" s="11" t="s">
        <v>108</v>
      </c>
      <c r="B697" s="25"/>
      <c r="C697" s="26">
        <v>930</v>
      </c>
      <c r="D697" s="23"/>
      <c r="E697" s="24"/>
      <c r="F697" s="24"/>
      <c r="G697" s="24"/>
      <c r="H697" s="24"/>
      <c r="I697" s="24"/>
      <c r="J697" s="24"/>
      <c r="K697" s="24"/>
      <c r="L697" s="24"/>
      <c r="M697" s="24"/>
      <c r="N697" s="23"/>
      <c r="O697" s="24"/>
      <c r="P697" s="23"/>
      <c r="Q697" s="23"/>
      <c r="R697" s="23"/>
      <c r="S697" s="24"/>
      <c r="T697" s="23"/>
      <c r="U697" s="24"/>
      <c r="V697" s="24"/>
      <c r="W697" s="24"/>
      <c r="X697" s="24"/>
      <c r="Y697" s="24"/>
      <c r="Z697" s="24"/>
      <c r="AA697" s="23"/>
      <c r="AB697" s="96">
        <f t="shared" si="22"/>
        <v>0</v>
      </c>
      <c r="AC697" s="97">
        <f t="shared" si="23"/>
        <v>0</v>
      </c>
      <c r="AD697" s="6"/>
    </row>
    <row r="698" spans="1:30" ht="13.5" hidden="1" thickBot="1">
      <c r="A698" s="11" t="s">
        <v>139</v>
      </c>
      <c r="B698" s="25"/>
      <c r="C698" s="26">
        <v>645</v>
      </c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96">
        <f t="shared" si="22"/>
        <v>0</v>
      </c>
      <c r="AC698" s="97">
        <f t="shared" si="23"/>
        <v>0</v>
      </c>
      <c r="AD698" s="6"/>
    </row>
    <row r="699" spans="1:30" ht="13.5" hidden="1" thickBot="1">
      <c r="A699" s="11" t="s">
        <v>109</v>
      </c>
      <c r="B699" s="25"/>
      <c r="C699" s="26">
        <v>446</v>
      </c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96">
        <f t="shared" si="22"/>
        <v>0</v>
      </c>
      <c r="AC699" s="97">
        <f t="shared" si="23"/>
        <v>0</v>
      </c>
      <c r="AD699" s="6"/>
    </row>
    <row r="700" spans="1:30" ht="13.5" hidden="1" thickBot="1">
      <c r="A700" s="11" t="s">
        <v>140</v>
      </c>
      <c r="B700" s="25"/>
      <c r="C700" s="26">
        <v>398</v>
      </c>
      <c r="D700" s="19"/>
      <c r="E700" s="20"/>
      <c r="F700" s="20"/>
      <c r="G700" s="20"/>
      <c r="H700" s="20"/>
      <c r="I700" s="20"/>
      <c r="J700" s="20"/>
      <c r="K700" s="20"/>
      <c r="L700" s="20"/>
      <c r="M700" s="20"/>
      <c r="N700" s="19"/>
      <c r="O700" s="20"/>
      <c r="P700" s="20"/>
      <c r="Q700" s="20"/>
      <c r="R700" s="19"/>
      <c r="S700" s="20"/>
      <c r="T700" s="19"/>
      <c r="U700" s="20"/>
      <c r="V700" s="20"/>
      <c r="W700" s="20"/>
      <c r="X700" s="20"/>
      <c r="Y700" s="20"/>
      <c r="Z700" s="20"/>
      <c r="AA700" s="20"/>
      <c r="AB700" s="96">
        <f t="shared" si="22"/>
        <v>0</v>
      </c>
      <c r="AC700" s="97">
        <f t="shared" si="23"/>
        <v>0</v>
      </c>
      <c r="AD700" s="6"/>
    </row>
    <row r="701" spans="1:30" ht="13.5" hidden="1" thickBot="1">
      <c r="A701" s="11" t="s">
        <v>141</v>
      </c>
      <c r="B701" s="25"/>
      <c r="C701" s="26">
        <v>668</v>
      </c>
      <c r="D701" s="19"/>
      <c r="E701" s="19"/>
      <c r="F701" s="20"/>
      <c r="G701" s="20"/>
      <c r="H701" s="20"/>
      <c r="I701" s="20"/>
      <c r="J701" s="20"/>
      <c r="K701" s="20"/>
      <c r="L701" s="20"/>
      <c r="M701" s="19"/>
      <c r="N701" s="20"/>
      <c r="O701" s="20"/>
      <c r="P701" s="20"/>
      <c r="Q701" s="20"/>
      <c r="R701" s="19"/>
      <c r="S701" s="20"/>
      <c r="T701" s="19"/>
      <c r="U701" s="20"/>
      <c r="V701" s="20"/>
      <c r="W701" s="20"/>
      <c r="X701" s="20"/>
      <c r="Y701" s="20"/>
      <c r="Z701" s="20"/>
      <c r="AA701" s="20"/>
      <c r="AB701" s="96">
        <f t="shared" si="22"/>
        <v>0</v>
      </c>
      <c r="AC701" s="97">
        <f t="shared" si="23"/>
        <v>0</v>
      </c>
      <c r="AD701" s="6"/>
    </row>
    <row r="702" spans="1:30" ht="13.5" hidden="1" thickBot="1">
      <c r="A702" s="11" t="s">
        <v>142</v>
      </c>
      <c r="B702" s="25"/>
      <c r="C702" s="26">
        <v>630</v>
      </c>
      <c r="D702" s="19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19"/>
      <c r="P702" s="20"/>
      <c r="Q702" s="20"/>
      <c r="R702" s="19"/>
      <c r="S702" s="20"/>
      <c r="T702" s="20"/>
      <c r="U702" s="20"/>
      <c r="V702" s="20"/>
      <c r="W702" s="20"/>
      <c r="X702" s="20"/>
      <c r="Y702" s="20"/>
      <c r="Z702" s="20"/>
      <c r="AA702" s="20"/>
      <c r="AB702" s="96">
        <f t="shared" si="22"/>
        <v>0</v>
      </c>
      <c r="AC702" s="97">
        <f t="shared" si="23"/>
        <v>0</v>
      </c>
      <c r="AD702" s="6"/>
    </row>
    <row r="703" spans="1:30" ht="13.5" hidden="1" thickBot="1">
      <c r="A703" s="11" t="s">
        <v>143</v>
      </c>
      <c r="B703" s="25"/>
      <c r="C703" s="26">
        <v>581</v>
      </c>
      <c r="D703" s="19"/>
      <c r="E703" s="20"/>
      <c r="F703" s="20"/>
      <c r="G703" s="20"/>
      <c r="H703" s="20"/>
      <c r="I703" s="20"/>
      <c r="J703" s="20"/>
      <c r="K703" s="20"/>
      <c r="L703" s="20"/>
      <c r="M703" s="20"/>
      <c r="N703" s="19"/>
      <c r="O703" s="19"/>
      <c r="P703" s="20"/>
      <c r="Q703" s="19"/>
      <c r="R703" s="19"/>
      <c r="S703" s="20"/>
      <c r="T703" s="19"/>
      <c r="U703" s="20"/>
      <c r="V703" s="20"/>
      <c r="W703" s="20"/>
      <c r="X703" s="20"/>
      <c r="Y703" s="20"/>
      <c r="Z703" s="20"/>
      <c r="AA703" s="19"/>
      <c r="AB703" s="96">
        <f t="shared" si="22"/>
        <v>0</v>
      </c>
      <c r="AC703" s="97">
        <f t="shared" si="23"/>
        <v>0</v>
      </c>
      <c r="AD703" s="6"/>
    </row>
    <row r="704" spans="1:30" ht="13.5" hidden="1" thickBot="1">
      <c r="A704" s="11" t="s">
        <v>144</v>
      </c>
      <c r="B704" s="25"/>
      <c r="C704" s="26">
        <v>364</v>
      </c>
      <c r="D704" s="20"/>
      <c r="E704" s="20"/>
      <c r="F704" s="20"/>
      <c r="G704" s="20"/>
      <c r="H704" s="20"/>
      <c r="I704" s="20"/>
      <c r="J704" s="20"/>
      <c r="K704" s="20"/>
      <c r="L704" s="20"/>
      <c r="M704" s="19"/>
      <c r="N704" s="20"/>
      <c r="O704" s="20"/>
      <c r="P704" s="20"/>
      <c r="Q704" s="20"/>
      <c r="R704" s="20"/>
      <c r="S704" s="20"/>
      <c r="T704" s="19"/>
      <c r="U704" s="20"/>
      <c r="V704" s="20"/>
      <c r="W704" s="20"/>
      <c r="X704" s="20"/>
      <c r="Y704" s="20"/>
      <c r="Z704" s="20"/>
      <c r="AA704" s="20"/>
      <c r="AB704" s="96">
        <f t="shared" si="22"/>
        <v>0</v>
      </c>
      <c r="AC704" s="97">
        <f t="shared" si="23"/>
        <v>0</v>
      </c>
      <c r="AD704" s="6"/>
    </row>
    <row r="705" spans="1:30" ht="13.5" hidden="1" thickBot="1">
      <c r="A705" s="11" t="s">
        <v>145</v>
      </c>
      <c r="B705" s="25"/>
      <c r="C705" s="26">
        <v>469</v>
      </c>
      <c r="D705" s="19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19"/>
      <c r="T705" s="19"/>
      <c r="U705" s="20"/>
      <c r="V705" s="20"/>
      <c r="W705" s="20"/>
      <c r="X705" s="20"/>
      <c r="Y705" s="20"/>
      <c r="Z705" s="20"/>
      <c r="AA705" s="20"/>
      <c r="AB705" s="96">
        <f t="shared" si="22"/>
        <v>0</v>
      </c>
      <c r="AC705" s="97">
        <f t="shared" si="23"/>
        <v>0</v>
      </c>
      <c r="AD705" s="6"/>
    </row>
    <row r="706" spans="1:30" ht="13.5" hidden="1" thickBot="1">
      <c r="A706" s="11" t="s">
        <v>146</v>
      </c>
      <c r="B706" s="25"/>
      <c r="C706" s="26">
        <v>443</v>
      </c>
      <c r="D706" s="23"/>
      <c r="E706" s="24"/>
      <c r="F706" s="24"/>
      <c r="G706" s="24"/>
      <c r="H706" s="24"/>
      <c r="I706" s="24"/>
      <c r="J706" s="24"/>
      <c r="K706" s="24"/>
      <c r="L706" s="24"/>
      <c r="M706" s="23"/>
      <c r="N706" s="23"/>
      <c r="O706" s="23"/>
      <c r="P706" s="23"/>
      <c r="Q706" s="24"/>
      <c r="R706" s="23"/>
      <c r="S706" s="24"/>
      <c r="T706" s="23"/>
      <c r="U706" s="24"/>
      <c r="V706" s="24"/>
      <c r="W706" s="24"/>
      <c r="X706" s="24"/>
      <c r="Y706" s="24"/>
      <c r="Z706" s="24"/>
      <c r="AA706" s="23"/>
      <c r="AB706" s="96">
        <f t="shared" si="22"/>
        <v>0</v>
      </c>
      <c r="AC706" s="97">
        <f t="shared" si="23"/>
        <v>0</v>
      </c>
      <c r="AD706" s="6"/>
    </row>
    <row r="707" spans="1:30" ht="13.5" hidden="1" thickBot="1">
      <c r="A707" s="11" t="s">
        <v>110</v>
      </c>
      <c r="B707" s="25"/>
      <c r="C707" s="26">
        <v>596</v>
      </c>
      <c r="D707" s="23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3"/>
      <c r="Q707" s="24"/>
      <c r="R707" s="23"/>
      <c r="S707" s="24"/>
      <c r="T707" s="24"/>
      <c r="U707" s="24"/>
      <c r="V707" s="24"/>
      <c r="W707" s="24"/>
      <c r="X707" s="24"/>
      <c r="Y707" s="24"/>
      <c r="Z707" s="24"/>
      <c r="AA707" s="24"/>
      <c r="AB707" s="96">
        <f t="shared" si="22"/>
        <v>0</v>
      </c>
      <c r="AC707" s="97">
        <f t="shared" si="23"/>
        <v>0</v>
      </c>
      <c r="AD707" s="6"/>
    </row>
    <row r="708" spans="1:30" ht="13.5" hidden="1" thickBot="1">
      <c r="A708" s="11" t="s">
        <v>147</v>
      </c>
      <c r="B708" s="25"/>
      <c r="C708" s="26">
        <v>514</v>
      </c>
      <c r="D708" s="19"/>
      <c r="E708" s="20"/>
      <c r="F708" s="20"/>
      <c r="G708" s="19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19"/>
      <c r="U708" s="20"/>
      <c r="V708" s="20"/>
      <c r="W708" s="20"/>
      <c r="X708" s="19"/>
      <c r="Y708" s="20"/>
      <c r="Z708" s="20"/>
      <c r="AA708" s="20"/>
      <c r="AB708" s="96">
        <f t="shared" si="22"/>
        <v>0</v>
      </c>
      <c r="AC708" s="97">
        <f t="shared" si="23"/>
        <v>0</v>
      </c>
      <c r="AD708" s="6"/>
    </row>
    <row r="709" spans="1:30" ht="13.5" hidden="1" thickBot="1">
      <c r="A709" s="11" t="s">
        <v>148</v>
      </c>
      <c r="B709" s="25"/>
      <c r="C709" s="26">
        <v>746</v>
      </c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19"/>
      <c r="O709" s="20"/>
      <c r="P709" s="20"/>
      <c r="Q709" s="20"/>
      <c r="R709" s="20"/>
      <c r="S709" s="20"/>
      <c r="T709" s="19"/>
      <c r="U709" s="20"/>
      <c r="V709" s="20"/>
      <c r="W709" s="20"/>
      <c r="X709" s="20"/>
      <c r="Y709" s="20"/>
      <c r="Z709" s="20"/>
      <c r="AA709" s="20"/>
      <c r="AB709" s="96">
        <f t="shared" si="22"/>
        <v>0</v>
      </c>
      <c r="AC709" s="97">
        <f t="shared" si="23"/>
        <v>0</v>
      </c>
      <c r="AD709" s="6"/>
    </row>
    <row r="710" spans="1:30" ht="13.5" hidden="1" thickBot="1">
      <c r="A710" s="11" t="s">
        <v>111</v>
      </c>
      <c r="B710" s="25"/>
      <c r="C710" s="26">
        <v>401</v>
      </c>
      <c r="D710" s="23"/>
      <c r="E710" s="23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3"/>
      <c r="S710" s="24"/>
      <c r="T710" s="24"/>
      <c r="U710" s="24"/>
      <c r="V710" s="24"/>
      <c r="W710" s="24"/>
      <c r="X710" s="24"/>
      <c r="Y710" s="24"/>
      <c r="Z710" s="24"/>
      <c r="AA710" s="23"/>
      <c r="AB710" s="96">
        <f t="shared" si="22"/>
        <v>0</v>
      </c>
      <c r="AC710" s="97">
        <f t="shared" si="23"/>
        <v>0</v>
      </c>
      <c r="AD710" s="6"/>
    </row>
    <row r="711" spans="1:30" ht="13.5" hidden="1" thickBot="1">
      <c r="A711" s="11" t="s">
        <v>172</v>
      </c>
      <c r="B711" s="25"/>
      <c r="C711" s="26">
        <v>731</v>
      </c>
      <c r="D711" s="23"/>
      <c r="E711" s="24"/>
      <c r="F711" s="23"/>
      <c r="G711" s="24"/>
      <c r="H711" s="24"/>
      <c r="I711" s="24"/>
      <c r="J711" s="24"/>
      <c r="K711" s="24"/>
      <c r="L711" s="24"/>
      <c r="M711" s="24"/>
      <c r="N711" s="23"/>
      <c r="O711" s="24"/>
      <c r="P711" s="24"/>
      <c r="Q711" s="24"/>
      <c r="R711" s="23"/>
      <c r="S711" s="24"/>
      <c r="T711" s="24"/>
      <c r="U711" s="24"/>
      <c r="V711" s="24"/>
      <c r="W711" s="24"/>
      <c r="X711" s="24"/>
      <c r="Y711" s="24"/>
      <c r="Z711" s="24"/>
      <c r="AA711" s="23"/>
      <c r="AB711" s="96">
        <f t="shared" si="22"/>
        <v>0</v>
      </c>
      <c r="AC711" s="97">
        <f t="shared" si="23"/>
        <v>0</v>
      </c>
      <c r="AD711" s="6"/>
    </row>
    <row r="712" spans="1:30" ht="13.5" hidden="1" thickBot="1">
      <c r="A712" s="11" t="s">
        <v>149</v>
      </c>
      <c r="B712" s="25"/>
      <c r="C712" s="26">
        <v>469</v>
      </c>
      <c r="D712" s="19"/>
      <c r="E712" s="1"/>
      <c r="F712" s="19"/>
      <c r="G712" s="20"/>
      <c r="H712" s="20"/>
      <c r="I712" s="20"/>
      <c r="J712" s="20"/>
      <c r="K712" s="20"/>
      <c r="L712" s="20"/>
      <c r="M712" s="19"/>
      <c r="N712" s="20"/>
      <c r="O712" s="20"/>
      <c r="P712" s="20"/>
      <c r="Q712" s="20"/>
      <c r="R712" s="19"/>
      <c r="S712" s="20"/>
      <c r="T712" s="19"/>
      <c r="U712" s="20"/>
      <c r="V712" s="20"/>
      <c r="W712" s="20"/>
      <c r="X712" s="20"/>
      <c r="Y712" s="20"/>
      <c r="Z712" s="20"/>
      <c r="AA712" s="20"/>
      <c r="AB712" s="96">
        <f t="shared" si="22"/>
        <v>0</v>
      </c>
      <c r="AC712" s="97">
        <f t="shared" si="23"/>
        <v>0</v>
      </c>
      <c r="AD712" s="6"/>
    </row>
    <row r="713" spans="1:30" ht="13.5" hidden="1" thickBot="1">
      <c r="A713" s="11" t="s">
        <v>173</v>
      </c>
      <c r="B713" s="25"/>
      <c r="C713" s="26">
        <v>578</v>
      </c>
      <c r="D713" s="23"/>
      <c r="E713" s="24"/>
      <c r="F713" s="23"/>
      <c r="G713" s="24"/>
      <c r="H713" s="24"/>
      <c r="I713" s="24"/>
      <c r="J713" s="24"/>
      <c r="K713" s="24"/>
      <c r="L713" s="23"/>
      <c r="M713" s="23"/>
      <c r="N713" s="24"/>
      <c r="O713" s="24"/>
      <c r="P713" s="24"/>
      <c r="Q713" s="24"/>
      <c r="R713" s="23"/>
      <c r="S713" s="24"/>
      <c r="T713" s="23"/>
      <c r="U713" s="24"/>
      <c r="V713" s="24"/>
      <c r="W713" s="24"/>
      <c r="X713" s="24"/>
      <c r="Y713" s="24"/>
      <c r="Z713" s="24"/>
      <c r="AA713" s="24"/>
      <c r="AB713" s="96">
        <f t="shared" si="22"/>
        <v>0</v>
      </c>
      <c r="AC713" s="97">
        <f t="shared" si="23"/>
        <v>0</v>
      </c>
      <c r="AD713" s="6"/>
    </row>
    <row r="714" spans="1:30" ht="13.5" hidden="1" thickBot="1">
      <c r="A714" s="11" t="s">
        <v>150</v>
      </c>
      <c r="B714" s="25"/>
      <c r="C714" s="26">
        <v>435</v>
      </c>
      <c r="D714" s="19"/>
      <c r="E714" s="20"/>
      <c r="F714" s="19"/>
      <c r="G714" s="20"/>
      <c r="H714" s="20"/>
      <c r="I714" s="20"/>
      <c r="J714" s="20"/>
      <c r="K714" s="20"/>
      <c r="L714" s="20"/>
      <c r="M714" s="19"/>
      <c r="N714" s="20"/>
      <c r="O714" s="20"/>
      <c r="P714" s="20"/>
      <c r="Q714" s="20"/>
      <c r="R714" s="19"/>
      <c r="S714" s="20"/>
      <c r="T714" s="19"/>
      <c r="U714" s="20"/>
      <c r="V714" s="20"/>
      <c r="W714" s="20"/>
      <c r="X714" s="20"/>
      <c r="Y714" s="20"/>
      <c r="Z714" s="20"/>
      <c r="AA714" s="20"/>
      <c r="AB714" s="96">
        <f t="shared" si="22"/>
        <v>0</v>
      </c>
      <c r="AC714" s="97">
        <f t="shared" si="23"/>
        <v>0</v>
      </c>
      <c r="AD714" s="6"/>
    </row>
    <row r="715" spans="1:30" ht="13.5" hidden="1" thickBot="1">
      <c r="A715" s="11" t="s">
        <v>174</v>
      </c>
      <c r="B715" s="25"/>
      <c r="C715" s="26">
        <v>446</v>
      </c>
      <c r="D715" s="23"/>
      <c r="E715" s="24"/>
      <c r="F715" s="23"/>
      <c r="G715" s="24"/>
      <c r="H715" s="24"/>
      <c r="I715" s="24"/>
      <c r="J715" s="24"/>
      <c r="K715" s="24"/>
      <c r="L715" s="24"/>
      <c r="M715" s="23"/>
      <c r="N715" s="24"/>
      <c r="O715" s="24"/>
      <c r="P715" s="24"/>
      <c r="Q715" s="24"/>
      <c r="R715" s="23"/>
      <c r="S715" s="24"/>
      <c r="T715" s="23"/>
      <c r="U715" s="24"/>
      <c r="V715" s="24"/>
      <c r="W715" s="24"/>
      <c r="X715" s="24"/>
      <c r="Y715" s="24"/>
      <c r="Z715" s="24"/>
      <c r="AA715" s="24"/>
      <c r="AB715" s="96">
        <f t="shared" si="22"/>
        <v>0</v>
      </c>
      <c r="AC715" s="97">
        <f t="shared" si="23"/>
        <v>0</v>
      </c>
      <c r="AD715" s="6"/>
    </row>
    <row r="716" spans="1:30" ht="13.5" hidden="1" thickBot="1">
      <c r="A716" s="11" t="s">
        <v>151</v>
      </c>
      <c r="B716" s="25"/>
      <c r="C716" s="25">
        <v>299</v>
      </c>
      <c r="D716" s="20"/>
      <c r="E716" s="20"/>
      <c r="F716" s="19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96">
        <f t="shared" si="22"/>
        <v>0</v>
      </c>
      <c r="AC716" s="97">
        <f t="shared" si="23"/>
        <v>0</v>
      </c>
      <c r="AD716" s="6"/>
    </row>
    <row r="717" spans="1:30" ht="13.5" hidden="1" thickBot="1">
      <c r="A717" s="11" t="s">
        <v>152</v>
      </c>
      <c r="B717" s="25"/>
      <c r="C717" s="25">
        <v>349</v>
      </c>
      <c r="D717" s="20"/>
      <c r="E717" s="20"/>
      <c r="F717" s="19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96">
        <f t="shared" si="22"/>
        <v>0</v>
      </c>
      <c r="AC717" s="97">
        <f t="shared" si="23"/>
        <v>0</v>
      </c>
      <c r="AD717" s="6"/>
    </row>
    <row r="718" spans="1:30" ht="13.5" hidden="1" thickBot="1">
      <c r="A718" s="11" t="s">
        <v>153</v>
      </c>
      <c r="B718" s="25"/>
      <c r="C718" s="26">
        <v>360</v>
      </c>
      <c r="D718" s="19"/>
      <c r="E718" s="20"/>
      <c r="F718" s="20"/>
      <c r="G718" s="20"/>
      <c r="H718" s="20"/>
      <c r="I718" s="20"/>
      <c r="J718" s="20"/>
      <c r="K718" s="20"/>
      <c r="L718" s="20"/>
      <c r="M718" s="20"/>
      <c r="N718" s="19"/>
      <c r="O718" s="20"/>
      <c r="P718" s="20"/>
      <c r="Q718" s="20"/>
      <c r="R718" s="19"/>
      <c r="S718" s="20"/>
      <c r="T718" s="19"/>
      <c r="U718" s="20"/>
      <c r="V718" s="20"/>
      <c r="W718" s="20"/>
      <c r="X718" s="20"/>
      <c r="Y718" s="20"/>
      <c r="Z718" s="20"/>
      <c r="AA718" s="19"/>
      <c r="AB718" s="96">
        <f t="shared" si="22"/>
        <v>0</v>
      </c>
      <c r="AC718" s="97">
        <f t="shared" si="23"/>
        <v>0</v>
      </c>
      <c r="AD718" s="6"/>
    </row>
    <row r="719" spans="1:30" ht="13.5" hidden="1" thickBot="1">
      <c r="A719" s="11" t="s">
        <v>175</v>
      </c>
      <c r="B719" s="25"/>
      <c r="C719" s="26">
        <v>473</v>
      </c>
      <c r="D719" s="23"/>
      <c r="E719" s="23"/>
      <c r="F719" s="24"/>
      <c r="G719" s="24"/>
      <c r="H719" s="24"/>
      <c r="I719" s="24"/>
      <c r="J719" s="24"/>
      <c r="K719" s="24"/>
      <c r="L719" s="24"/>
      <c r="M719" s="23"/>
      <c r="N719" s="24"/>
      <c r="O719" s="23"/>
      <c r="P719" s="24"/>
      <c r="Q719" s="24"/>
      <c r="R719" s="23"/>
      <c r="S719" s="24"/>
      <c r="T719" s="24"/>
      <c r="U719" s="24"/>
      <c r="V719" s="23"/>
      <c r="W719" s="24"/>
      <c r="X719" s="24"/>
      <c r="Y719" s="24"/>
      <c r="Z719" s="24"/>
      <c r="AA719" s="24"/>
      <c r="AB719" s="96">
        <f t="shared" si="22"/>
        <v>0</v>
      </c>
      <c r="AC719" s="97">
        <f t="shared" si="23"/>
        <v>0</v>
      </c>
      <c r="AD719" s="6"/>
    </row>
    <row r="720" spans="1:30" ht="13.5" hidden="1" thickBot="1">
      <c r="A720" s="11" t="s">
        <v>154</v>
      </c>
      <c r="B720" s="25"/>
      <c r="C720" s="26">
        <v>720</v>
      </c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96">
        <f t="shared" si="22"/>
        <v>0</v>
      </c>
      <c r="AC720" s="97">
        <f t="shared" si="23"/>
        <v>0</v>
      </c>
      <c r="AD720" s="6"/>
    </row>
    <row r="721" spans="1:30" ht="13.5" hidden="1" thickBot="1">
      <c r="A721" s="11" t="s">
        <v>155</v>
      </c>
      <c r="B721" s="25"/>
      <c r="C721" s="26">
        <v>795</v>
      </c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96">
        <f t="shared" si="22"/>
        <v>0</v>
      </c>
      <c r="AC721" s="97">
        <f t="shared" si="23"/>
        <v>0</v>
      </c>
      <c r="AD721" s="6"/>
    </row>
    <row r="722" spans="1:30" ht="13.5" hidden="1" thickBot="1">
      <c r="A722" s="11" t="s">
        <v>156</v>
      </c>
      <c r="B722" s="25"/>
      <c r="C722" s="26">
        <v>517</v>
      </c>
      <c r="D722" s="19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96">
        <f t="shared" si="22"/>
        <v>0</v>
      </c>
      <c r="AC722" s="97">
        <f t="shared" si="23"/>
        <v>0</v>
      </c>
      <c r="AD722" s="6"/>
    </row>
    <row r="723" spans="1:30" ht="13.5" hidden="1" thickBot="1">
      <c r="A723" s="11" t="s">
        <v>157</v>
      </c>
      <c r="B723" s="25"/>
      <c r="C723" s="26">
        <v>480</v>
      </c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19"/>
      <c r="S723" s="20"/>
      <c r="T723" s="20"/>
      <c r="U723" s="20"/>
      <c r="V723" s="20"/>
      <c r="W723" s="20"/>
      <c r="X723" s="20"/>
      <c r="Y723" s="20"/>
      <c r="Z723" s="20"/>
      <c r="AA723" s="20"/>
      <c r="AB723" s="96">
        <f t="shared" si="22"/>
        <v>0</v>
      </c>
      <c r="AC723" s="97">
        <f t="shared" si="23"/>
        <v>0</v>
      </c>
      <c r="AD723" s="6"/>
    </row>
    <row r="724" spans="1:30" ht="13.5" hidden="1" thickBot="1">
      <c r="A724" s="11" t="s">
        <v>158</v>
      </c>
      <c r="B724" s="25"/>
      <c r="C724" s="26">
        <v>390</v>
      </c>
      <c r="D724" s="19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96">
        <f t="shared" si="22"/>
        <v>0</v>
      </c>
      <c r="AC724" s="97">
        <f t="shared" si="23"/>
        <v>0</v>
      </c>
      <c r="AD724" s="6"/>
    </row>
    <row r="725" spans="1:30" ht="13.5" hidden="1" thickBot="1">
      <c r="A725" s="11" t="s">
        <v>159</v>
      </c>
      <c r="B725" s="25"/>
      <c r="C725" s="26">
        <v>570</v>
      </c>
      <c r="D725" s="19"/>
      <c r="E725" s="20"/>
      <c r="F725" s="19"/>
      <c r="G725" s="20"/>
      <c r="H725" s="20"/>
      <c r="I725" s="20"/>
      <c r="J725" s="20"/>
      <c r="K725" s="20"/>
      <c r="L725" s="20"/>
      <c r="M725" s="19"/>
      <c r="N725" s="20"/>
      <c r="O725" s="20"/>
      <c r="P725" s="19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96">
        <f t="shared" si="22"/>
        <v>0</v>
      </c>
      <c r="AC725" s="97">
        <f t="shared" si="23"/>
        <v>0</v>
      </c>
      <c r="AD725" s="6"/>
    </row>
    <row r="726" spans="1:30" ht="13.5" hidden="1" thickBot="1">
      <c r="A726" s="11" t="s">
        <v>176</v>
      </c>
      <c r="B726" s="25"/>
      <c r="C726" s="26">
        <v>428</v>
      </c>
      <c r="D726" s="23"/>
      <c r="E726" s="24"/>
      <c r="F726" s="24"/>
      <c r="G726" s="24"/>
      <c r="H726" s="24"/>
      <c r="I726" s="24"/>
      <c r="J726" s="24"/>
      <c r="K726" s="24"/>
      <c r="L726" s="24"/>
      <c r="M726" s="23"/>
      <c r="N726" s="24"/>
      <c r="O726" s="24"/>
      <c r="P726" s="24"/>
      <c r="Q726" s="24"/>
      <c r="R726" s="23"/>
      <c r="S726" s="24"/>
      <c r="T726" s="23"/>
      <c r="U726" s="23"/>
      <c r="V726" s="24"/>
      <c r="W726" s="24"/>
      <c r="X726" s="23"/>
      <c r="Y726" s="24"/>
      <c r="Z726" s="24"/>
      <c r="AA726" s="24"/>
      <c r="AB726" s="96">
        <f t="shared" si="22"/>
        <v>0</v>
      </c>
      <c r="AC726" s="97">
        <f t="shared" si="23"/>
        <v>0</v>
      </c>
      <c r="AD726" s="6"/>
    </row>
    <row r="727" spans="1:30" ht="13.5" hidden="1" thickBot="1">
      <c r="A727" s="11" t="s">
        <v>177</v>
      </c>
      <c r="B727" s="25"/>
      <c r="C727" s="26">
        <v>578</v>
      </c>
      <c r="D727" s="23"/>
      <c r="E727" s="24"/>
      <c r="F727" s="24"/>
      <c r="G727" s="24"/>
      <c r="H727" s="24"/>
      <c r="I727" s="24"/>
      <c r="J727" s="24"/>
      <c r="K727" s="24"/>
      <c r="L727" s="24"/>
      <c r="M727" s="23"/>
      <c r="N727" s="24"/>
      <c r="O727" s="23"/>
      <c r="P727" s="24"/>
      <c r="Q727" s="24"/>
      <c r="R727" s="23"/>
      <c r="S727" s="24"/>
      <c r="T727" s="24"/>
      <c r="U727" s="24"/>
      <c r="V727" s="23"/>
      <c r="W727" s="24"/>
      <c r="X727" s="24"/>
      <c r="Y727" s="24"/>
      <c r="Z727" s="24"/>
      <c r="AA727" s="23"/>
      <c r="AB727" s="96">
        <f t="shared" si="22"/>
        <v>0</v>
      </c>
      <c r="AC727" s="97">
        <f t="shared" si="23"/>
        <v>0</v>
      </c>
      <c r="AD727" s="6"/>
    </row>
    <row r="728" spans="1:30" ht="13.5" hidden="1" thickBot="1">
      <c r="A728" s="11" t="s">
        <v>160</v>
      </c>
      <c r="B728" s="25"/>
      <c r="C728" s="26">
        <v>473</v>
      </c>
      <c r="D728" s="20"/>
      <c r="E728" s="20"/>
      <c r="F728" s="19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96">
        <f t="shared" si="22"/>
        <v>0</v>
      </c>
      <c r="AC728" s="97">
        <f t="shared" si="23"/>
        <v>0</v>
      </c>
      <c r="AD728" s="6"/>
    </row>
    <row r="729" spans="1:30" ht="13.5" hidden="1" thickBot="1">
      <c r="A729" s="11" t="s">
        <v>161</v>
      </c>
      <c r="B729" s="25"/>
      <c r="C729" s="26">
        <v>543</v>
      </c>
      <c r="D729" s="19"/>
      <c r="E729" s="20"/>
      <c r="F729" s="20"/>
      <c r="G729" s="20"/>
      <c r="H729" s="20"/>
      <c r="I729" s="20"/>
      <c r="J729" s="20"/>
      <c r="K729" s="20"/>
      <c r="L729" s="20"/>
      <c r="M729" s="20"/>
      <c r="N729" s="19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96">
        <f t="shared" si="22"/>
        <v>0</v>
      </c>
      <c r="AC729" s="97">
        <f t="shared" si="23"/>
        <v>0</v>
      </c>
      <c r="AD729" s="6"/>
    </row>
    <row r="730" spans="1:30" ht="13.5" hidden="1" thickBot="1">
      <c r="A730" s="11" t="s">
        <v>112</v>
      </c>
      <c r="B730" s="25"/>
      <c r="C730" s="26">
        <v>735</v>
      </c>
      <c r="D730" s="23"/>
      <c r="E730" s="23"/>
      <c r="F730" s="24"/>
      <c r="G730" s="24"/>
      <c r="H730" s="24"/>
      <c r="I730" s="24"/>
      <c r="J730" s="24"/>
      <c r="K730" s="24"/>
      <c r="L730" s="24"/>
      <c r="M730" s="24"/>
      <c r="N730" s="23"/>
      <c r="O730" s="23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96">
        <f t="shared" si="22"/>
        <v>0</v>
      </c>
      <c r="AC730" s="97">
        <f t="shared" si="23"/>
        <v>0</v>
      </c>
      <c r="AD730" s="6"/>
    </row>
    <row r="731" spans="1:30" ht="13.5" hidden="1" thickBot="1">
      <c r="A731" s="11" t="s">
        <v>178</v>
      </c>
      <c r="B731" s="25"/>
      <c r="C731" s="25">
        <v>349</v>
      </c>
      <c r="D731" s="23"/>
      <c r="E731" s="24"/>
      <c r="F731" s="23"/>
      <c r="G731" s="24"/>
      <c r="H731" s="24"/>
      <c r="I731" s="24"/>
      <c r="J731" s="24"/>
      <c r="K731" s="24"/>
      <c r="L731" s="24"/>
      <c r="M731" s="24"/>
      <c r="N731" s="23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3"/>
      <c r="AB731" s="96">
        <f t="shared" si="22"/>
        <v>0</v>
      </c>
      <c r="AC731" s="97">
        <f t="shared" si="23"/>
        <v>0</v>
      </c>
      <c r="AD731" s="6"/>
    </row>
    <row r="732" spans="1:30" s="1" customFormat="1" ht="13.5" hidden="1" thickBot="1">
      <c r="A732" s="11" t="s">
        <v>162</v>
      </c>
      <c r="B732" s="25"/>
      <c r="C732" s="26">
        <v>585</v>
      </c>
      <c r="D732" s="19"/>
      <c r="E732" s="20"/>
      <c r="F732" s="19"/>
      <c r="G732" s="20"/>
      <c r="H732" s="20"/>
      <c r="I732" s="20"/>
      <c r="J732" s="20"/>
      <c r="K732" s="20"/>
      <c r="L732" s="20"/>
      <c r="M732" s="20"/>
      <c r="N732" s="19"/>
      <c r="O732" s="20"/>
      <c r="P732" s="20"/>
      <c r="Q732" s="20"/>
      <c r="R732" s="20"/>
      <c r="S732" s="20"/>
      <c r="T732" s="20"/>
      <c r="U732" s="20"/>
      <c r="V732" s="19"/>
      <c r="W732" s="20"/>
      <c r="X732" s="20"/>
      <c r="Y732" s="20"/>
      <c r="Z732" s="20"/>
      <c r="AA732" s="20"/>
      <c r="AB732" s="96">
        <f t="shared" si="22"/>
        <v>0</v>
      </c>
      <c r="AC732" s="97">
        <f t="shared" si="23"/>
        <v>0</v>
      </c>
      <c r="AD732" s="27"/>
    </row>
    <row r="733" spans="1:30" ht="13.5" hidden="1" thickBot="1">
      <c r="A733" s="18" t="s">
        <v>179</v>
      </c>
      <c r="B733" s="31"/>
      <c r="C733" s="41">
        <v>728</v>
      </c>
      <c r="D733" s="59"/>
      <c r="E733" s="59"/>
      <c r="F733" s="59"/>
      <c r="G733" s="60"/>
      <c r="H733" s="60"/>
      <c r="I733" s="60"/>
      <c r="J733" s="59"/>
      <c r="K733" s="59"/>
      <c r="L733" s="59"/>
      <c r="M733" s="60"/>
      <c r="N733" s="60"/>
      <c r="O733" s="59"/>
      <c r="P733" s="59"/>
      <c r="Q733" s="60"/>
      <c r="R733" s="60"/>
      <c r="S733" s="59"/>
      <c r="T733" s="60"/>
      <c r="U733" s="59"/>
      <c r="V733" s="59"/>
      <c r="W733" s="59"/>
      <c r="X733" s="59"/>
      <c r="Y733" s="59"/>
      <c r="Z733" s="60"/>
      <c r="AA733" s="101"/>
      <c r="AB733" s="102">
        <f aca="true" t="shared" si="24" ref="AB733:AB744">SUM(D733:AA733)</f>
        <v>0</v>
      </c>
      <c r="AC733" s="103">
        <f aca="true" t="shared" si="25" ref="AC733:AC744">AB733*C733</f>
        <v>0</v>
      </c>
      <c r="AD733" s="6"/>
    </row>
    <row r="734" spans="1:30" ht="12.75" customHeight="1">
      <c r="A734" s="109" t="s">
        <v>514</v>
      </c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6"/>
    </row>
    <row r="735" spans="1:30" ht="12.75" hidden="1">
      <c r="A735" s="11" t="s">
        <v>504</v>
      </c>
      <c r="B735" s="25"/>
      <c r="C735" s="25">
        <v>6990</v>
      </c>
      <c r="D735" s="19"/>
      <c r="E735" s="63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2"/>
      <c r="AB735" s="104">
        <f t="shared" si="24"/>
        <v>0</v>
      </c>
      <c r="AC735" s="105">
        <f t="shared" si="25"/>
        <v>0</v>
      </c>
      <c r="AD735" s="40"/>
    </row>
    <row r="736" spans="1:30" ht="12.75" hidden="1">
      <c r="A736" s="11" t="s">
        <v>505</v>
      </c>
      <c r="B736" s="25"/>
      <c r="C736" s="25">
        <v>6990</v>
      </c>
      <c r="D736" s="19"/>
      <c r="E736" s="63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96">
        <f t="shared" si="24"/>
        <v>0</v>
      </c>
      <c r="AC736" s="97">
        <f t="shared" si="25"/>
        <v>0</v>
      </c>
      <c r="AD736" s="40"/>
    </row>
    <row r="737" spans="1:30" ht="12.75">
      <c r="A737" s="11" t="s">
        <v>506</v>
      </c>
      <c r="B737" s="25"/>
      <c r="C737" s="25">
        <v>7990</v>
      </c>
      <c r="D737" s="19" t="s">
        <v>6</v>
      </c>
      <c r="E737" s="63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96">
        <f t="shared" si="24"/>
        <v>0</v>
      </c>
      <c r="AC737" s="97">
        <f t="shared" si="25"/>
        <v>0</v>
      </c>
      <c r="AD737" s="40"/>
    </row>
    <row r="738" spans="1:30" ht="12.75" hidden="1">
      <c r="A738" s="11" t="s">
        <v>507</v>
      </c>
      <c r="B738" s="25"/>
      <c r="C738" s="25">
        <v>7990</v>
      </c>
      <c r="D738" s="19"/>
      <c r="E738" s="63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96">
        <f t="shared" si="24"/>
        <v>0</v>
      </c>
      <c r="AC738" s="97">
        <f t="shared" si="25"/>
        <v>0</v>
      </c>
      <c r="AD738" s="40"/>
    </row>
    <row r="739" spans="1:30" ht="12.75" hidden="1">
      <c r="A739" s="11" t="s">
        <v>508</v>
      </c>
      <c r="B739" s="25"/>
      <c r="C739" s="25">
        <v>7990</v>
      </c>
      <c r="D739" s="19"/>
      <c r="E739" s="63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96">
        <f t="shared" si="24"/>
        <v>0</v>
      </c>
      <c r="AC739" s="97">
        <f t="shared" si="25"/>
        <v>0</v>
      </c>
      <c r="AD739" s="40"/>
    </row>
    <row r="740" spans="1:30" ht="12.75">
      <c r="A740" s="11" t="s">
        <v>509</v>
      </c>
      <c r="B740" s="25"/>
      <c r="C740" s="25">
        <v>7990</v>
      </c>
      <c r="D740" s="19" t="s">
        <v>6</v>
      </c>
      <c r="E740" s="63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96">
        <f t="shared" si="24"/>
        <v>0</v>
      </c>
      <c r="AC740" s="97">
        <f t="shared" si="25"/>
        <v>0</v>
      </c>
      <c r="AD740" s="40"/>
    </row>
    <row r="741" spans="1:30" ht="12.75">
      <c r="A741" s="11" t="s">
        <v>510</v>
      </c>
      <c r="B741" s="25"/>
      <c r="C741" s="25">
        <v>7990</v>
      </c>
      <c r="D741" s="19" t="s">
        <v>6</v>
      </c>
      <c r="E741" s="63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96">
        <f t="shared" si="24"/>
        <v>0</v>
      </c>
      <c r="AC741" s="97">
        <f t="shared" si="25"/>
        <v>0</v>
      </c>
      <c r="AD741" s="40"/>
    </row>
    <row r="742" spans="1:30" ht="12.75" hidden="1">
      <c r="A742" s="11" t="s">
        <v>511</v>
      </c>
      <c r="B742" s="25"/>
      <c r="C742" s="25">
        <v>7990</v>
      </c>
      <c r="D742" s="19"/>
      <c r="E742" s="63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96">
        <f t="shared" si="24"/>
        <v>0</v>
      </c>
      <c r="AC742" s="97">
        <f t="shared" si="25"/>
        <v>0</v>
      </c>
      <c r="AD742" s="40"/>
    </row>
    <row r="743" spans="1:30" ht="12.75" hidden="1">
      <c r="A743" s="11" t="s">
        <v>512</v>
      </c>
      <c r="B743" s="25"/>
      <c r="C743" s="25">
        <v>7990</v>
      </c>
      <c r="D743" s="19"/>
      <c r="E743" s="63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96">
        <f t="shared" si="24"/>
        <v>0</v>
      </c>
      <c r="AC743" s="97">
        <f t="shared" si="25"/>
        <v>0</v>
      </c>
      <c r="AD743" s="40"/>
    </row>
    <row r="744" spans="1:30" ht="13.5" thickBot="1">
      <c r="A744" s="18" t="s">
        <v>513</v>
      </c>
      <c r="B744" s="31"/>
      <c r="C744" s="31">
        <v>7990</v>
      </c>
      <c r="D744" s="65" t="s">
        <v>6</v>
      </c>
      <c r="E744" s="49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96">
        <f t="shared" si="24"/>
        <v>0</v>
      </c>
      <c r="AC744" s="97">
        <f t="shared" si="25"/>
        <v>0</v>
      </c>
      <c r="AD744" s="40"/>
    </row>
    <row r="745" spans="1:29" ht="13.5" thickBot="1">
      <c r="A745" s="119" t="s">
        <v>19</v>
      </c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2"/>
      <c r="U745" s="2"/>
      <c r="V745" s="2"/>
      <c r="W745" s="2"/>
      <c r="X745" s="2"/>
      <c r="Y745" s="2"/>
      <c r="Z745" s="2"/>
      <c r="AA745" s="2"/>
      <c r="AB745" s="17">
        <f>SUM(AB4:AB744)</f>
        <v>0</v>
      </c>
      <c r="AC745" s="16">
        <f>SUM(AC4:AC744)</f>
        <v>0</v>
      </c>
    </row>
    <row r="746" spans="1:29" ht="12.75">
      <c r="A746" s="119" t="s">
        <v>18</v>
      </c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AB746"/>
      <c r="AC746"/>
    </row>
    <row r="747" spans="1:29" ht="12.75">
      <c r="A747" s="28" t="s">
        <v>683</v>
      </c>
      <c r="B747" s="4"/>
      <c r="C747" s="15"/>
      <c r="D747" s="4"/>
      <c r="E747" s="4"/>
      <c r="F747" s="4"/>
      <c r="G747" s="4"/>
      <c r="H747" s="4"/>
      <c r="I747" s="4"/>
      <c r="AB747"/>
      <c r="AC747"/>
    </row>
    <row r="748" spans="1:29" ht="12.75">
      <c r="A748" s="120" t="s">
        <v>684</v>
      </c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AB748"/>
      <c r="AC748"/>
    </row>
  </sheetData>
  <sheetProtection/>
  <mergeCells count="4">
    <mergeCell ref="A745:S745"/>
    <mergeCell ref="A748:N748"/>
    <mergeCell ref="A746:S746"/>
    <mergeCell ref="A2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Л. Полякова</cp:lastModifiedBy>
  <cp:lastPrinted>2015-08-26T06:30:24Z</cp:lastPrinted>
  <dcterms:created xsi:type="dcterms:W3CDTF">2008-05-13T15:36:09Z</dcterms:created>
  <dcterms:modified xsi:type="dcterms:W3CDTF">2015-08-26T13:46:08Z</dcterms:modified>
  <cp:category/>
  <cp:version/>
  <cp:contentType/>
  <cp:contentStatus/>
</cp:coreProperties>
</file>