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25" windowHeight="66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<sst xmlns="http://schemas.openxmlformats.org/spreadsheetml/2006/main" count="1048" uniqueCount="628">
  <si>
    <t>артикул/ наименование</t>
  </si>
  <si>
    <t>размеры</t>
  </si>
  <si>
    <t>цвета</t>
  </si>
  <si>
    <t>Примечание:</t>
  </si>
  <si>
    <t>велюр</t>
  </si>
  <si>
    <t>S,M,L</t>
  </si>
  <si>
    <t>S,M,L,ХL</t>
  </si>
  <si>
    <t>М,L</t>
  </si>
  <si>
    <t>L,ХL,ХХL,ХХХL</t>
  </si>
  <si>
    <t xml:space="preserve">  Коммерческое предложение</t>
  </si>
  <si>
    <t>Менеджер</t>
  </si>
  <si>
    <t>M,L,ХL</t>
  </si>
  <si>
    <t>M,L,XL</t>
  </si>
  <si>
    <t>т. синий, т.зеленый, бордо</t>
  </si>
  <si>
    <t>предоплата</t>
  </si>
  <si>
    <t>S,M,L,XL</t>
  </si>
  <si>
    <t>1,2,3</t>
  </si>
  <si>
    <t>S,М,L</t>
  </si>
  <si>
    <t>S,М,L,XL</t>
  </si>
  <si>
    <t>XXXXL</t>
  </si>
  <si>
    <t>XXL</t>
  </si>
  <si>
    <t>голубой, розовый</t>
  </si>
  <si>
    <t>M,L,XL,XXL</t>
  </si>
  <si>
    <t>L,ХL,ХХL,ХХХL,XXXXL</t>
  </si>
  <si>
    <t>ХS,S,М,L,XL</t>
  </si>
  <si>
    <t>S,M,L,XL,XXL</t>
  </si>
  <si>
    <t>730</t>
  </si>
  <si>
    <t>Полный комплект документов, доставка по Москве</t>
  </si>
  <si>
    <t>махра</t>
  </si>
  <si>
    <t>"фисташка"-т.зеленый, "руж"+"ягода"</t>
  </si>
  <si>
    <t>XXL,XXXL</t>
  </si>
  <si>
    <t>розовый, голубой</t>
  </si>
  <si>
    <t>персик, розовый,голубой, синий,бирюза,желтый, салатовый</t>
  </si>
  <si>
    <t>голубой, синий, "ягода", "персик", розовый, желтый, бирюза</t>
  </si>
  <si>
    <t>бордо, синий, зеленый (набивка-"огурцы")</t>
  </si>
  <si>
    <t>70010 халат жен.</t>
  </si>
  <si>
    <t>70020 халат жен.</t>
  </si>
  <si>
    <t>20150 костюм жен.</t>
  </si>
  <si>
    <t>20400 костюм жен.</t>
  </si>
  <si>
    <t>20060 халат жен.</t>
  </si>
  <si>
    <t>20090 халат жен.</t>
  </si>
  <si>
    <t>20690 халат жен.</t>
  </si>
  <si>
    <t>20700 халат жен.</t>
  </si>
  <si>
    <t>20710 халат жен.</t>
  </si>
  <si>
    <t>20450 халат муж.</t>
  </si>
  <si>
    <t>30190 халат жен.</t>
  </si>
  <si>
    <t>30890 халат жен.</t>
  </si>
  <si>
    <t>31040 халат жен.</t>
  </si>
  <si>
    <t>10430 халат жен.</t>
  </si>
  <si>
    <t>11570 халат жен.</t>
  </si>
  <si>
    <t>61490 халат муж.</t>
  </si>
  <si>
    <t>10200 халат дет.</t>
  </si>
  <si>
    <t>20210 халат дет.</t>
  </si>
  <si>
    <t>70220 халат дет.</t>
  </si>
  <si>
    <t>30220 халат жен.</t>
  </si>
  <si>
    <t xml:space="preserve"> красный, синий</t>
  </si>
  <si>
    <t>30130 халат жен.</t>
  </si>
  <si>
    <t>30300 халат жен.</t>
  </si>
  <si>
    <t>51100 халат жен.</t>
  </si>
  <si>
    <t>51110 сорочка жен.</t>
  </si>
  <si>
    <t>90340 комплект жен.</t>
  </si>
  <si>
    <t>90350 сорочка жен.</t>
  </si>
  <si>
    <t>90360 халат жен.</t>
  </si>
  <si>
    <t>90370 комплект жен.</t>
  </si>
  <si>
    <t>590</t>
  </si>
  <si>
    <t>51230 сорочка  жен.</t>
  </si>
  <si>
    <t>51090 халат жен.</t>
  </si>
  <si>
    <t>10060 халат жен.</t>
  </si>
  <si>
    <t>90380 сорочка жен.</t>
  </si>
  <si>
    <t>90390 халат жен.</t>
  </si>
  <si>
    <t>21100 халат жен.</t>
  </si>
  <si>
    <t>11030 халат жен.</t>
  </si>
  <si>
    <t>XL,XXL</t>
  </si>
  <si>
    <t>11570 халат жен.р.XL,XXL</t>
  </si>
  <si>
    <t>M,L,ХL,ХХL,ХХХL</t>
  </si>
  <si>
    <t>L,XL,XXL,XXXL</t>
  </si>
  <si>
    <t>розовый, голубой, "персик", "бирюза"</t>
  </si>
  <si>
    <t>розовый, "бирюза"</t>
  </si>
  <si>
    <t>персик, "крем", розовый</t>
  </si>
  <si>
    <t>рост-110,122,132</t>
  </si>
  <si>
    <t>рост-110,122,133</t>
  </si>
  <si>
    <t>рост-110,122,135</t>
  </si>
  <si>
    <t>20020 халат жен.</t>
  </si>
  <si>
    <t>90180 сорочка жен.</t>
  </si>
  <si>
    <t>90260 халат жен.</t>
  </si>
  <si>
    <t>90270 халат жен.</t>
  </si>
  <si>
    <t>90280 сорочка жен.</t>
  </si>
  <si>
    <t>90290 сорочка жен.</t>
  </si>
  <si>
    <t>розовый</t>
  </si>
  <si>
    <t>20170 костюм жен.</t>
  </si>
  <si>
    <t>1040</t>
  </si>
  <si>
    <t>990</t>
  </si>
  <si>
    <t>920</t>
  </si>
  <si>
    <t>820</t>
  </si>
  <si>
    <t>21090 халат жен.</t>
  </si>
  <si>
    <t>20130 халат жен.</t>
  </si>
  <si>
    <t>1190</t>
  </si>
  <si>
    <t>53030 пижама жен.</t>
  </si>
  <si>
    <t>черный</t>
  </si>
  <si>
    <t>S,M,L,XL, XXL</t>
  </si>
  <si>
    <t>S, M, L,XL</t>
  </si>
  <si>
    <t>S,М,L,</t>
  </si>
  <si>
    <t>Уважаемые господа!  Мы рады предложить вам домашнюю одежду  торговой марки ЛАЕТЭ</t>
  </si>
  <si>
    <t>30150 халат жен.</t>
  </si>
  <si>
    <t>20040 костюм жен.</t>
  </si>
  <si>
    <t>51330 платье жен.</t>
  </si>
  <si>
    <t>на белом фоне- голубые цветы, зеленые цветы</t>
  </si>
  <si>
    <t>"морячка"</t>
  </si>
  <si>
    <t>53120 сорочка жен.</t>
  </si>
  <si>
    <t>890</t>
  </si>
  <si>
    <t>55040 халат жен.</t>
  </si>
  <si>
    <t>красный, синий</t>
  </si>
  <si>
    <t>80080 халат муж.</t>
  </si>
  <si>
    <t>20820 халат жен.</t>
  </si>
  <si>
    <t>20240 костюм жен.</t>
  </si>
  <si>
    <t>30980 халат жен.</t>
  </si>
  <si>
    <t>бирюза, желтый, розовый, салатовый</t>
  </si>
  <si>
    <t>черно- серая клетка</t>
  </si>
  <si>
    <t>20290 костюм жен.</t>
  </si>
  <si>
    <t>20350 халат жен.</t>
  </si>
  <si>
    <t>30960 халат жен.</t>
  </si>
  <si>
    <t xml:space="preserve"> голубой, "персик", розовый</t>
  </si>
  <si>
    <t>голубой, бордо, розовый, салат,желтый</t>
  </si>
  <si>
    <t>S,М,L,XL,XXL,XXXL</t>
  </si>
  <si>
    <t>20370 халат жен.</t>
  </si>
  <si>
    <t>синий, "шоколад", бордо</t>
  </si>
  <si>
    <t>20320 костюм жен.</t>
  </si>
  <si>
    <t>1120</t>
  </si>
  <si>
    <t>беж, фиолетовый</t>
  </si>
  <si>
    <t>51380 сорочка жен.</t>
  </si>
  <si>
    <t>51390 сорочка жен.</t>
  </si>
  <si>
    <t>голубой, розовый, бирюза</t>
  </si>
  <si>
    <t>61500 халат муж.</t>
  </si>
  <si>
    <t>790</t>
  </si>
  <si>
    <t>53051 сорочка жен.</t>
  </si>
  <si>
    <t>850</t>
  </si>
  <si>
    <t>20030 костюм дет.</t>
  </si>
  <si>
    <t>20560 халат жен.</t>
  </si>
  <si>
    <t>голубой, "руж", цикламен</t>
  </si>
  <si>
    <t>20520 халат жен.</t>
  </si>
  <si>
    <t>1320</t>
  </si>
  <si>
    <t>1350</t>
  </si>
  <si>
    <t>930</t>
  </si>
  <si>
    <t>1420</t>
  </si>
  <si>
    <t xml:space="preserve"> 1-ые цифры в номере модели</t>
  </si>
  <si>
    <t xml:space="preserve"> </t>
  </si>
  <si>
    <t>55070 халат жен.</t>
  </si>
  <si>
    <t>55080 халат жен.</t>
  </si>
  <si>
    <t>30430 сарафан жен.</t>
  </si>
  <si>
    <t>51590 платье жен.</t>
  </si>
  <si>
    <t>51600 платье жен.</t>
  </si>
  <si>
    <t>56020 платье жен.</t>
  </si>
  <si>
    <t>56010 сарафан жен.</t>
  </si>
  <si>
    <t>750</t>
  </si>
  <si>
    <t>30420 сарафан жен.</t>
  </si>
  <si>
    <t>30280 халат жен.</t>
  </si>
  <si>
    <t>56030 платье жен.</t>
  </si>
  <si>
    <t>20250 костюм жен.</t>
  </si>
  <si>
    <t>20260 платье жен.</t>
  </si>
  <si>
    <t>20890 халат жен.</t>
  </si>
  <si>
    <t>30450 халат жен.</t>
  </si>
  <si>
    <t>20521 халат жен.</t>
  </si>
  <si>
    <t>синий, бл.желтый</t>
  </si>
  <si>
    <t>63040 сорочка жен.</t>
  </si>
  <si>
    <t>1100</t>
  </si>
  <si>
    <t>30380 халат жен</t>
  </si>
  <si>
    <t>23010 комплект жен.</t>
  </si>
  <si>
    <t>56040 платье жен.</t>
  </si>
  <si>
    <t>57010 сорочка жен.</t>
  </si>
  <si>
    <t>51500 комплект жен.</t>
  </si>
  <si>
    <t>серый</t>
  </si>
  <si>
    <t>геометрия,"лица"</t>
  </si>
  <si>
    <t>геометрия</t>
  </si>
  <si>
    <t>белый с набивкой ( батист)</t>
  </si>
  <si>
    <t>"лица"</t>
  </si>
  <si>
    <t>розовый, сиреневый, желтый</t>
  </si>
  <si>
    <t>51580 сорочка жен.</t>
  </si>
  <si>
    <t>30400 комплект жен.</t>
  </si>
  <si>
    <t>23051 шорты жен.</t>
  </si>
  <si>
    <t>23030 куртка жен.</t>
  </si>
  <si>
    <t xml:space="preserve">53170 халат жен </t>
  </si>
  <si>
    <t>53160 сорочка жен.</t>
  </si>
  <si>
    <t>63020 сорочка жен.</t>
  </si>
  <si>
    <t>1390</t>
  </si>
  <si>
    <t>20860 халат жен.</t>
  </si>
  <si>
    <t>20430 халат жен.</t>
  </si>
  <si>
    <t>S,М,L,XL,XXL</t>
  </si>
  <si>
    <t>12030 халат жен.</t>
  </si>
  <si>
    <t>фисташка, белый</t>
  </si>
  <si>
    <t>голубой, розовый, зеленый, желтый</t>
  </si>
  <si>
    <t>белый</t>
  </si>
  <si>
    <t>синий, "цикламен" ,"фуксия"</t>
  </si>
  <si>
    <t>80090 халат муж.</t>
  </si>
  <si>
    <t>черный, на спине аппликация из страз</t>
  </si>
  <si>
    <t>отсрочка</t>
  </si>
  <si>
    <t>20300 халат жен.</t>
  </si>
  <si>
    <t>53100 сорочка жен.</t>
  </si>
  <si>
    <t>23072 халат жен.</t>
  </si>
  <si>
    <t>1250</t>
  </si>
  <si>
    <t>20480 халат жен.</t>
  </si>
  <si>
    <t>леопард</t>
  </si>
  <si>
    <t>20540 халат жен.</t>
  </si>
  <si>
    <t>голубой с набивкой</t>
  </si>
  <si>
    <t>бирюза</t>
  </si>
  <si>
    <t>голубой, белый</t>
  </si>
  <si>
    <t>розовый, фисташка</t>
  </si>
  <si>
    <t>коричневый</t>
  </si>
  <si>
    <t>20680 халат жен.</t>
  </si>
  <si>
    <t>12010 халат жен.</t>
  </si>
  <si>
    <t>"ягода", бирюза, "фуксия"</t>
  </si>
  <si>
    <t>20620 халат жен</t>
  </si>
  <si>
    <t>23071 халат жен.</t>
  </si>
  <si>
    <t>"леопард"</t>
  </si>
  <si>
    <t>12070 халат жен.</t>
  </si>
  <si>
    <t>розовый, голубой, "ягода"</t>
  </si>
  <si>
    <t>20460 халат жен.</t>
  </si>
  <si>
    <t>20720 костюм жен.</t>
  </si>
  <si>
    <t>51700 платье жен.</t>
  </si>
  <si>
    <t>XS,S,М,L,XL</t>
  </si>
  <si>
    <t>63090 сорочка жен.</t>
  </si>
  <si>
    <t>63100 сорочка жен.</t>
  </si>
  <si>
    <t>290</t>
  </si>
  <si>
    <t>1590</t>
  </si>
  <si>
    <t>51530 платье жен.</t>
  </si>
  <si>
    <t>51630 платье жен.</t>
  </si>
  <si>
    <t>20461 халат жен.</t>
  </si>
  <si>
    <t>57110 халат жен.</t>
  </si>
  <si>
    <t>880</t>
  </si>
  <si>
    <t>51510 комплект жен.</t>
  </si>
  <si>
    <t>розовый в белый горох</t>
  </si>
  <si>
    <t>40050 халат дет.</t>
  </si>
  <si>
    <t>70030 костюм жен.</t>
  </si>
  <si>
    <t>20470 халат жен.</t>
  </si>
  <si>
    <t>20410 комбенизон жен.</t>
  </si>
  <si>
    <t>40020 халат дет.</t>
  </si>
  <si>
    <t>20020б халат жен.</t>
  </si>
  <si>
    <t>20060б халат жен.</t>
  </si>
  <si>
    <t>бордо, "ягода", ярко - желтый, бирюза</t>
  </si>
  <si>
    <t>бежевый</t>
  </si>
  <si>
    <t>персиковый, розовый</t>
  </si>
  <si>
    <t>розовый, персиковый, слива</t>
  </si>
  <si>
    <t>"вино", "пепел",серый, шоколад</t>
  </si>
  <si>
    <t>серые брюки+красная куртка, коричневые брюки+ бирюзовая куртка,  черные борюки+ розовая куртка</t>
  </si>
  <si>
    <t xml:space="preserve">синий, бордовый </t>
  </si>
  <si>
    <t>20530 костюм жен.</t>
  </si>
  <si>
    <t>23050 брюки жен.</t>
  </si>
  <si>
    <t>бежевый, серо - синий</t>
  </si>
  <si>
    <t>30530 платье - халат</t>
  </si>
  <si>
    <t>зеленый</t>
  </si>
  <si>
    <t>56100 сорочка жен.</t>
  </si>
  <si>
    <t>56120 халат жен.</t>
  </si>
  <si>
    <t>XS, S,M,L,XL</t>
  </si>
  <si>
    <t>белый фон черный горох</t>
  </si>
  <si>
    <t>57080 сорочка жен.</t>
  </si>
  <si>
    <t>57120 болеро</t>
  </si>
  <si>
    <t>380</t>
  </si>
  <si>
    <t>63080 комплект жен.</t>
  </si>
  <si>
    <t>30390 халат жен</t>
  </si>
  <si>
    <t xml:space="preserve">серый, фиолетовый </t>
  </si>
  <si>
    <t xml:space="preserve">20500 халат муж. </t>
  </si>
  <si>
    <t xml:space="preserve">20510 халат муж. </t>
  </si>
  <si>
    <t>L,ХL,XXL</t>
  </si>
  <si>
    <t>т. синий, коричневый</t>
  </si>
  <si>
    <t>т. синий, серый</t>
  </si>
  <si>
    <t>51710 сорочка жен.</t>
  </si>
  <si>
    <t>золотой</t>
  </si>
  <si>
    <t>980</t>
  </si>
  <si>
    <t>56080 сорочка жен.</t>
  </si>
  <si>
    <t>56130 сорочка жен.</t>
  </si>
  <si>
    <t>10280 халат жен.</t>
  </si>
  <si>
    <t>XS,S,M,L</t>
  </si>
  <si>
    <t>XS,S,М,L</t>
  </si>
  <si>
    <t>бежевая полоска</t>
  </si>
  <si>
    <t>56140 халат жен.</t>
  </si>
  <si>
    <t>1220</t>
  </si>
  <si>
    <t>розовый, персиковый</t>
  </si>
  <si>
    <t>63110 комплект жен.</t>
  </si>
  <si>
    <t>30080 халат жен.</t>
  </si>
  <si>
    <t>20740 халат жен.</t>
  </si>
  <si>
    <t>XS, S, M, L</t>
  </si>
  <si>
    <t>розовый, бирюза, светлая бирюза</t>
  </si>
  <si>
    <t>23090 халат жен.</t>
  </si>
  <si>
    <t>XS, S, M, L, XL</t>
  </si>
  <si>
    <t>бирюза, желтый, розовый</t>
  </si>
  <si>
    <t>20780 костюм жен.</t>
  </si>
  <si>
    <t>бирюза, фиолетовый, серо - синий</t>
  </si>
  <si>
    <t>11200 халат дет.</t>
  </si>
  <si>
    <t xml:space="preserve">голубой, розовый </t>
  </si>
  <si>
    <t>62000 халат муж.</t>
  </si>
  <si>
    <t xml:space="preserve">20501 халат муж. </t>
  </si>
  <si>
    <t>51120 сорочка жен.</t>
  </si>
  <si>
    <t>серо-синий, серый, черный</t>
  </si>
  <si>
    <t>синий, черный</t>
  </si>
  <si>
    <t>M, L, XL, XXL</t>
  </si>
  <si>
    <t>"ночь"</t>
  </si>
  <si>
    <t xml:space="preserve">56110 сарафан жен. </t>
  </si>
  <si>
    <t xml:space="preserve">56200 сарафан жен. </t>
  </si>
  <si>
    <t>S, M, L, XL, XXL</t>
  </si>
  <si>
    <t>полосы черно-белые</t>
  </si>
  <si>
    <t xml:space="preserve">56160 платье жен.  </t>
  </si>
  <si>
    <t>коралловые рифы</t>
  </si>
  <si>
    <t>56180 платье жен.</t>
  </si>
  <si>
    <t xml:space="preserve">30750 халат муж. </t>
  </si>
  <si>
    <t xml:space="preserve">56190 сарафан жен. </t>
  </si>
  <si>
    <t>горизонтальные полоски</t>
  </si>
  <si>
    <t>56210 платье жен.</t>
  </si>
  <si>
    <t>56170 халат жен.</t>
  </si>
  <si>
    <t>M, L, XL, XXL, XXXL</t>
  </si>
  <si>
    <t xml:space="preserve">30650 халат жен. </t>
  </si>
  <si>
    <t xml:space="preserve">XS, S, M, L, XL, XXL </t>
  </si>
  <si>
    <t>желтый, зеленый, розовый</t>
  </si>
  <si>
    <t>51870 платье жен.</t>
  </si>
  <si>
    <t>51871 платье жен.</t>
  </si>
  <si>
    <t>23150 комбенизон жен.</t>
  </si>
  <si>
    <t>23140 сарафан жен.</t>
  </si>
  <si>
    <t>30340 сарафан жен.</t>
  </si>
  <si>
    <t xml:space="preserve"> S, M, L</t>
  </si>
  <si>
    <t>полоска</t>
  </si>
  <si>
    <t>56231 платье жен.</t>
  </si>
  <si>
    <t xml:space="preserve">черные круги на белом фоне </t>
  </si>
  <si>
    <t>20011 халат жен.</t>
  </si>
  <si>
    <t>розовый, светло-серый, серо-синий, "ягода"</t>
  </si>
  <si>
    <t>57020 сорочка жен.</t>
  </si>
  <si>
    <t>S, M, L, XL</t>
  </si>
  <si>
    <t>20610 халат жен.</t>
  </si>
  <si>
    <t>белый, бирюза, розовый</t>
  </si>
  <si>
    <t>20360 халат жен.</t>
  </si>
  <si>
    <t xml:space="preserve">бордовый, голубой, розовый </t>
  </si>
  <si>
    <t>белый, розовый</t>
  </si>
  <si>
    <t>23020 комплект жен.</t>
  </si>
  <si>
    <t>23152 комплект жен.</t>
  </si>
  <si>
    <t xml:space="preserve">розовый </t>
  </si>
  <si>
    <t xml:space="preserve">30013 сарафан жен. </t>
  </si>
  <si>
    <t>30015 сарафан жен.</t>
  </si>
  <si>
    <t>горчица, зеленый, салатовый, фуксия</t>
  </si>
  <si>
    <t>фуксия</t>
  </si>
  <si>
    <t xml:space="preserve">30540 платье жен. </t>
  </si>
  <si>
    <t>690</t>
  </si>
  <si>
    <t>390</t>
  </si>
  <si>
    <t>54040 сорочка жен.</t>
  </si>
  <si>
    <t xml:space="preserve">54041 шифоновая туника </t>
  </si>
  <si>
    <t>XS,S,M</t>
  </si>
  <si>
    <t>малиновый (цветы)</t>
  </si>
  <si>
    <t>51820 пижама жен.</t>
  </si>
  <si>
    <t>51400 халат жен.</t>
  </si>
  <si>
    <t>51410 сорочка жен.</t>
  </si>
  <si>
    <t>серые цветы на белом фоне</t>
  </si>
  <si>
    <t>23151 халат жен.</t>
  </si>
  <si>
    <t>23120 халат жен.</t>
  </si>
  <si>
    <t>53010 сорочка жен.</t>
  </si>
  <si>
    <t>М,L,XL,XXL</t>
  </si>
  <si>
    <t xml:space="preserve">51740 сорочка жен. </t>
  </si>
  <si>
    <t>персиковый</t>
  </si>
  <si>
    <t>10250 халат жен.</t>
  </si>
  <si>
    <t>желтый, розовый</t>
  </si>
  <si>
    <t>20270 костюм жен.</t>
  </si>
  <si>
    <t>синий, серо - бежевый</t>
  </si>
  <si>
    <t>20660 костюм жен.</t>
  </si>
  <si>
    <t>вишневый, черный</t>
  </si>
  <si>
    <t>51800 сорочка жен.</t>
  </si>
  <si>
    <t>51880 халат жен.</t>
  </si>
  <si>
    <t>128-134, 140-146</t>
  </si>
  <si>
    <t>бирюзовый, розовый,"корал"</t>
  </si>
  <si>
    <t>бирюзовый, розовый</t>
  </si>
  <si>
    <t>синий</t>
  </si>
  <si>
    <t>30016 халат жен.</t>
  </si>
  <si>
    <t>XS,S,M,L,XL</t>
  </si>
  <si>
    <t>63010 комплект жен.</t>
  </si>
  <si>
    <t>63050 комплект жен.</t>
  </si>
  <si>
    <t>серо-бежевый</t>
  </si>
  <si>
    <t>молоко, персиковый, розово-коричневый</t>
  </si>
  <si>
    <t xml:space="preserve">персиковый, розовый, голубой </t>
  </si>
  <si>
    <t>вишневый</t>
  </si>
  <si>
    <t>бордовый</t>
  </si>
  <si>
    <t>розы на черном фоне</t>
  </si>
  <si>
    <t>серый с серебром</t>
  </si>
  <si>
    <t>серо - коричневый</t>
  </si>
  <si>
    <t>бледный персиковый</t>
  </si>
  <si>
    <t>молочный, розовый</t>
  </si>
  <si>
    <t>молочный</t>
  </si>
  <si>
    <t>10270 халат жен.</t>
  </si>
  <si>
    <t>10290 халат жен.</t>
  </si>
  <si>
    <t>20001 халат жен.</t>
  </si>
  <si>
    <t>20005 халат жен.</t>
  </si>
  <si>
    <t>20006 халат жен.</t>
  </si>
  <si>
    <t xml:space="preserve">20004  платье-халат </t>
  </si>
  <si>
    <t>т.синий+красно-белые полоски, +желто-белые полоски, +бело-голубые полоски</t>
  </si>
  <si>
    <t>20390 костюм жен.</t>
  </si>
  <si>
    <t xml:space="preserve">20391 комплект жен. </t>
  </si>
  <si>
    <t>20421 костюм жен.</t>
  </si>
  <si>
    <t xml:space="preserve">20550 халат жен. </t>
  </si>
  <si>
    <t>20670 костюм жен.</t>
  </si>
  <si>
    <t>20701 халат жен.</t>
  </si>
  <si>
    <t>20730 халат жен.</t>
  </si>
  <si>
    <t>20950 халат жен.</t>
  </si>
  <si>
    <t>21230 костюм жен.</t>
  </si>
  <si>
    <t xml:space="preserve">23070 костюм жен. </t>
  </si>
  <si>
    <t>цветы красные и желтые (зеленые и рыжие, розовые и бирюзовые) на белом фоне</t>
  </si>
  <si>
    <t>30391 костюм жен.</t>
  </si>
  <si>
    <t>30620 халат жен.</t>
  </si>
  <si>
    <t>30700 халат жен.</t>
  </si>
  <si>
    <t xml:space="preserve">51011 домашний костюм </t>
  </si>
  <si>
    <t>51013 сорочка жен.</t>
  </si>
  <si>
    <t>51014 домашний костюм</t>
  </si>
  <si>
    <t>51015 халат жен.</t>
  </si>
  <si>
    <t>51016 сорочка жен.</t>
  </si>
  <si>
    <t>51750 халат жен.</t>
  </si>
  <si>
    <t>51890 сорочка жен.</t>
  </si>
  <si>
    <t>51891 пижама жен.</t>
  </si>
  <si>
    <t>53162 сорочка жен.</t>
  </si>
  <si>
    <t>54120 сорочка жен.</t>
  </si>
  <si>
    <t>54130 халат жен.</t>
  </si>
  <si>
    <t>54131 сорочка жен.</t>
  </si>
  <si>
    <t>56060 комплект жен.</t>
  </si>
  <si>
    <t>57030 сорочка жен.</t>
  </si>
  <si>
    <t>57040 сорочка жен.</t>
  </si>
  <si>
    <t xml:space="preserve">белый (рис. розовый, серый горох) </t>
  </si>
  <si>
    <t>полоса-"персик", розовый, голубой, синий, бирюза, желтый, салатовый</t>
  </si>
  <si>
    <t>D2001 костюм дет.</t>
  </si>
  <si>
    <t>D2002 костюм дет.</t>
  </si>
  <si>
    <t>D2003 костюм дет.</t>
  </si>
  <si>
    <t>D2004 костюм дет.</t>
  </si>
  <si>
    <t>серый, черный</t>
  </si>
  <si>
    <t>"ягода", голубой, розовый, бирюза</t>
  </si>
  <si>
    <t>"ягода","какао", "руж"</t>
  </si>
  <si>
    <t>розовый, сиреневый, серый</t>
  </si>
  <si>
    <t>розовый, серый, сиреневый</t>
  </si>
  <si>
    <t>персик, сирень</t>
  </si>
  <si>
    <t>"ягода", синий, зеленый</t>
  </si>
  <si>
    <t>бордо, серо-синий, бежевый</t>
  </si>
  <si>
    <t>синий + сине-белые полоски</t>
  </si>
  <si>
    <t>сиреневый, "коралл", фиолетовый</t>
  </si>
  <si>
    <t>"вино", "пепел", серый, шоколад</t>
  </si>
  <si>
    <t>черная + белая полоса, красная + белая, бирюзовая + белая полоса</t>
  </si>
  <si>
    <t>черный, "шоколад", розовый</t>
  </si>
  <si>
    <t>розовый, черный , сиреневый</t>
  </si>
  <si>
    <t>кремовый, розовый, фисташковый</t>
  </si>
  <si>
    <t>кремовый, розовый</t>
  </si>
  <si>
    <t>кремовый, розовый, голубой</t>
  </si>
  <si>
    <t>30730 халат жен.</t>
  </si>
  <si>
    <t>S,M,L,XL,XXL,XXXL,XXXXL</t>
  </si>
  <si>
    <t>бордо ("жатка"- "леопард"), беж ("жатка"- "леопард"), персиковый ("жатка - "леопард")</t>
  </si>
  <si>
    <t>5,9   (состав: 100% вискоза,100% х/б)</t>
  </si>
  <si>
    <t>10    (состав: 70% п/э, 30% вискоза)</t>
  </si>
  <si>
    <t>70    (состав: 60% х/б, 40% п/э)</t>
  </si>
  <si>
    <t xml:space="preserve"> 2     (состав: 80% х/б, 20% п/э)</t>
  </si>
  <si>
    <t xml:space="preserve"> 3     (состав: 80% х/б, 20% п/э)</t>
  </si>
  <si>
    <t>14    (состав: 50% х/б, 50% п/э)</t>
  </si>
  <si>
    <t>11    (состав: 100% х/б)</t>
  </si>
  <si>
    <t xml:space="preserve">"персик", ягода, розовый </t>
  </si>
  <si>
    <t>20330 костюм жен.</t>
  </si>
  <si>
    <t>бирюзовый, розовый, лиливый</t>
  </si>
  <si>
    <t>11060 халат жен.</t>
  </si>
  <si>
    <t xml:space="preserve">12090 жакет жен. </t>
  </si>
  <si>
    <t xml:space="preserve">S-M, L - XL </t>
  </si>
  <si>
    <t xml:space="preserve">розовый, голубой, лиловый, фиолетовый </t>
  </si>
  <si>
    <t>54132 сорочка жен.</t>
  </si>
  <si>
    <t>M,L,ХL,ХХL,ХХХL, XXXXL</t>
  </si>
  <si>
    <t>12100 халат жен.</t>
  </si>
  <si>
    <t>розовый, лиловый, фиолетовый</t>
  </si>
  <si>
    <t xml:space="preserve">XS-S,M-L,XL-XXL </t>
  </si>
  <si>
    <t>12110 халат жен.</t>
  </si>
  <si>
    <t>бледно-розовый</t>
  </si>
  <si>
    <t>51860 пижама жен.</t>
  </si>
  <si>
    <t>XS,S,М,L,XL,XXL</t>
  </si>
  <si>
    <t>51730 пижама жен.</t>
  </si>
  <si>
    <t>e-mail: laete@mail.ru, info@laete.ru</t>
  </si>
  <si>
    <t>адрес в интернете: www.laete.ru</t>
  </si>
  <si>
    <t>люпер</t>
  </si>
  <si>
    <t>люпер "полоска"</t>
  </si>
  <si>
    <t>Контактные телефоны: +7 (495) 971-14-39, 979-32-56, 617-07-24</t>
  </si>
  <si>
    <t>11040 халат жен.</t>
  </si>
  <si>
    <t>розовый, голубой,крем</t>
  </si>
  <si>
    <t>XS,S,M,L,ХL</t>
  </si>
  <si>
    <t>20371 халат жен.</t>
  </si>
  <si>
    <t>11010 халат жен.</t>
  </si>
  <si>
    <t>23073 халат жен.</t>
  </si>
  <si>
    <t xml:space="preserve">голубой, розовый, бежевый </t>
  </si>
  <si>
    <t>L</t>
  </si>
  <si>
    <t>коричневый в полоску</t>
  </si>
  <si>
    <t>M,L</t>
  </si>
  <si>
    <t>"фисташка"</t>
  </si>
  <si>
    <t>XL</t>
  </si>
  <si>
    <t>M, L</t>
  </si>
  <si>
    <t xml:space="preserve">бордовый </t>
  </si>
  <si>
    <t>L,XL</t>
  </si>
  <si>
    <t>бордо</t>
  </si>
  <si>
    <t>S,L</t>
  </si>
  <si>
    <t>слива</t>
  </si>
  <si>
    <t>"персик"</t>
  </si>
  <si>
    <t>M</t>
  </si>
  <si>
    <t>розовый, бл.розовый</t>
  </si>
  <si>
    <t xml:space="preserve"> бирюзовый</t>
  </si>
  <si>
    <t>S, L, XL, XXL</t>
  </si>
  <si>
    <t>фисташка</t>
  </si>
  <si>
    <t>полоса-"персик", розовый, бирюза</t>
  </si>
  <si>
    <t>розовый, фламинго</t>
  </si>
  <si>
    <t>синий, "персик", розовый, желтый,ягода</t>
  </si>
  <si>
    <t>персик, желтый,розовый,синий</t>
  </si>
  <si>
    <t xml:space="preserve"> персик, розовый</t>
  </si>
  <si>
    <t>синий,белый,"шоколад"</t>
  </si>
  <si>
    <t xml:space="preserve"> синий,бордо</t>
  </si>
  <si>
    <t>леопард (фиолетовый,розовый)</t>
  </si>
  <si>
    <t xml:space="preserve"> розовый,голубой</t>
  </si>
  <si>
    <t>бирюза, розовый, синий</t>
  </si>
  <si>
    <t>бирюзовый, малиновый</t>
  </si>
  <si>
    <t>белый, синий, малиновый</t>
  </si>
  <si>
    <t>капуста бирюза, капуста ч/б с красным, капуста красная</t>
  </si>
  <si>
    <t>рыбки</t>
  </si>
  <si>
    <t>XS, S, M</t>
  </si>
  <si>
    <t>бирюза, розовый, т.синий</t>
  </si>
  <si>
    <t xml:space="preserve">синий (белая полоска) </t>
  </si>
  <si>
    <t>фуксия, бирюза</t>
  </si>
  <si>
    <t>бирюза, фуксия, салатовый</t>
  </si>
  <si>
    <t>XS-S, M-L</t>
  </si>
  <si>
    <t>бирюза, фуксия</t>
  </si>
  <si>
    <t>т.розовый, синий</t>
  </si>
  <si>
    <t>XS-S, M-L, XL-XXL</t>
  </si>
  <si>
    <t>синий, т.розовый</t>
  </si>
  <si>
    <t xml:space="preserve"> цв.полоса</t>
  </si>
  <si>
    <t>цв.полоса</t>
  </si>
  <si>
    <t>51550 Платье-мини</t>
  </si>
  <si>
    <t>фуксия, бирюза, салатовый</t>
  </si>
  <si>
    <t>one size</t>
  </si>
  <si>
    <t>принт "Огурцы"</t>
  </si>
  <si>
    <t>полоса широк. синяя, полоса широк. розовая</t>
  </si>
  <si>
    <t>полоса уз. синяя, полоса уз. розовая</t>
  </si>
  <si>
    <t>полоса широк. синяя</t>
  </si>
  <si>
    <t>белый  (специально для Пижама Пати)</t>
  </si>
  <si>
    <t xml:space="preserve">20661 костюм жен. </t>
  </si>
  <si>
    <t>20960 халат жен.</t>
  </si>
  <si>
    <t>23130 платье-мини</t>
  </si>
  <si>
    <t>23134 комплект жен.</t>
  </si>
  <si>
    <t xml:space="preserve">23040 платье жен. </t>
  </si>
  <si>
    <t xml:space="preserve">23135 платье жен. </t>
  </si>
  <si>
    <t>23136 комплект жен.</t>
  </si>
  <si>
    <t>23153 комплект жен.</t>
  </si>
  <si>
    <t>30720 халат жен.</t>
  </si>
  <si>
    <t>51017 платье жен.</t>
  </si>
  <si>
    <t>51028А платье жен.</t>
  </si>
  <si>
    <t>51028Б платье жен.</t>
  </si>
  <si>
    <t>51031 платье жен.</t>
  </si>
  <si>
    <t>51019 туника жен.</t>
  </si>
  <si>
    <t>51023 туника жен.</t>
  </si>
  <si>
    <t>51025 туника жен.</t>
  </si>
  <si>
    <t>51026 туника жен.</t>
  </si>
  <si>
    <t>51029 халат жен.</t>
  </si>
  <si>
    <t>51620 комбинезон женский</t>
  </si>
  <si>
    <t>51741 платье жен.</t>
  </si>
  <si>
    <t>51830 туника жен.</t>
  </si>
  <si>
    <t>54060 платье жен.</t>
  </si>
  <si>
    <t>56090 туника жен.</t>
  </si>
  <si>
    <t>56232 платье жен.</t>
  </si>
  <si>
    <t>56260 туника жен.</t>
  </si>
  <si>
    <t xml:space="preserve">56240 платье-мини </t>
  </si>
  <si>
    <t>56290 комплект жен.</t>
  </si>
  <si>
    <t>56291 комплект жен.</t>
  </si>
  <si>
    <t>56340 туника жен.</t>
  </si>
  <si>
    <t>56350 платье жен.</t>
  </si>
  <si>
    <t>56360 платье жен.</t>
  </si>
  <si>
    <t>56370 платье жен.</t>
  </si>
  <si>
    <t>56380 платье жен.</t>
  </si>
  <si>
    <t>61020 сарафан жен.</t>
  </si>
  <si>
    <t>61060 туника жен.</t>
  </si>
  <si>
    <t>капуста бирюза, капуста ч/б с красным, капуста красная, рыбки</t>
  </si>
  <si>
    <t>20650 платье жен.</t>
  </si>
  <si>
    <t xml:space="preserve">фуксия, молочный </t>
  </si>
  <si>
    <t>51027 платье жен.</t>
  </si>
  <si>
    <t>XXL,XXXL,XXXXL</t>
  </si>
  <si>
    <t>63140 туника жен.</t>
  </si>
  <si>
    <t xml:space="preserve">цветы </t>
  </si>
  <si>
    <t>61040 сорочка жен.</t>
  </si>
  <si>
    <t>пудренный</t>
  </si>
  <si>
    <t>20007 костюм жен.</t>
  </si>
  <si>
    <t>цветы</t>
  </si>
  <si>
    <t xml:space="preserve">23235 платье жен. </t>
  </si>
  <si>
    <t>камушки бирюза, камушки розовый</t>
  </si>
  <si>
    <t>55081 халат жен.</t>
  </si>
  <si>
    <t>51018 сорочка жен.</t>
  </si>
  <si>
    <t>молочный, розовый, св розовый, бирюзовый</t>
  </si>
  <si>
    <t>61050 сорочка жен.</t>
  </si>
  <si>
    <t>M, L, XL, XXL, XXXL, XXXXL</t>
  </si>
  <si>
    <t>51861 пижама жен.</t>
  </si>
  <si>
    <t>51731 пижама жен.</t>
  </si>
  <si>
    <t xml:space="preserve">пион, розово - коричневый </t>
  </si>
  <si>
    <t>90160 халат жен.</t>
  </si>
  <si>
    <t>90170 сорочка жен.</t>
  </si>
  <si>
    <t xml:space="preserve">полоса уз. синяя, полоса уз. розовая, синий </t>
  </si>
  <si>
    <t>56270 платье жен.</t>
  </si>
  <si>
    <t>51033 пижама жен.</t>
  </si>
  <si>
    <t>51034 пижама жен.</t>
  </si>
  <si>
    <t>51036 халат жен.</t>
  </si>
  <si>
    <t xml:space="preserve"> L, XL, XXL, XXXL</t>
  </si>
  <si>
    <t>51022 сорочка жен.</t>
  </si>
  <si>
    <t>51032 пижама жен.</t>
  </si>
  <si>
    <t>20013 халат жен.</t>
  </si>
  <si>
    <t>20014 халат жен.</t>
  </si>
  <si>
    <t>20016 халат жен.</t>
  </si>
  <si>
    <t>бирюза, бледно - розовый</t>
  </si>
  <si>
    <t>бирюза, ярко - розовый</t>
  </si>
  <si>
    <t xml:space="preserve">т. синий </t>
  </si>
  <si>
    <t>63000 халат жен.</t>
  </si>
  <si>
    <t xml:space="preserve">бордовый,бежевый (клетка) </t>
  </si>
  <si>
    <t xml:space="preserve">12130 халат жен. </t>
  </si>
  <si>
    <t xml:space="preserve">14050 халат жен. </t>
  </si>
  <si>
    <t>30570 костюм жен.</t>
  </si>
  <si>
    <t>30600 костюм жен.</t>
  </si>
  <si>
    <t xml:space="preserve">серый, розовый </t>
  </si>
  <si>
    <t>S, M, L</t>
  </si>
  <si>
    <t xml:space="preserve">серый (кремовый, розовый), розовый (дымка), какао (розовый) </t>
  </si>
  <si>
    <t xml:space="preserve">св. розовый, розовый, розово-коричневый </t>
  </si>
  <si>
    <t>23011 халат жен.</t>
  </si>
  <si>
    <t>23012 халат жен.</t>
  </si>
  <si>
    <t xml:space="preserve">(бирюзовые камушки + бирюза), (розовые камушки + фуксия), (т.синие камушки + бирюза), (т.синие камушки + фуксия) </t>
  </si>
  <si>
    <t>(бирюзовые камушки + бирюза), (розовые камушки + фуксия),</t>
  </si>
  <si>
    <t>30560 туника жен.</t>
  </si>
  <si>
    <t>20008 костюм жен.</t>
  </si>
  <si>
    <t>20009 костюм жен.</t>
  </si>
  <si>
    <t xml:space="preserve">изумруд, какао, фиолетовый      </t>
  </si>
  <si>
    <t>какао</t>
  </si>
  <si>
    <t>12120 халат жен.</t>
  </si>
  <si>
    <t>12160 халат жен.</t>
  </si>
  <si>
    <t xml:space="preserve">кремовый, кофе, синий, рыжий </t>
  </si>
  <si>
    <t xml:space="preserve">кремовый, кофе, рыжий </t>
  </si>
  <si>
    <t>20021 костюм жен.</t>
  </si>
  <si>
    <t xml:space="preserve">20026 халат жен. </t>
  </si>
  <si>
    <t xml:space="preserve">серый (черная полоска, серая полоска) </t>
  </si>
  <si>
    <t xml:space="preserve">20024 костюм жен.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</si>
</sst>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0000"/>
    <numFmt numFmtId="169" formatCode="0.0000000"/>
    <numFmt numFmtId="170" formatCode="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i/>
      <sz val="12"/>
      <name val="Blackadder ITC"/>
      <family val="5"/>
    </font>
    <font>
      <sz val="11"/>
      <name val="Arial Cyr"/>
      <family val="2"/>
    </font>
    <font>
      <b/>
      <i/>
      <sz val="10"/>
      <name val="Viner Hand ITC"/>
      <family val="4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Calibri"/>
      <family val="2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17" fillId="0" borderId="0" xfId="42" applyFill="1" applyBorder="1" applyAlignment="1" applyProtection="1">
      <alignment/>
      <protection/>
    </xf>
    <xf numFmtId="0" fontId="11" fillId="24" borderId="11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/>
    </xf>
    <xf numFmtId="0" fontId="11" fillId="24" borderId="12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1" fillId="24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1" fillId="24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24" borderId="16" xfId="0" applyNumberFormat="1" applyFont="1" applyFill="1" applyBorder="1" applyAlignment="1">
      <alignment horizontal="center" vertical="center" wrapText="1"/>
    </xf>
    <xf numFmtId="1" fontId="11" fillId="24" borderId="17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4" borderId="17" xfId="0" applyFont="1" applyFill="1" applyBorder="1" applyAlignment="1">
      <alignment horizontal="center" vertical="center" wrapText="1"/>
    </xf>
    <xf numFmtId="1" fontId="11" fillId="24" borderId="17" xfId="0" applyNumberFormat="1" applyFont="1" applyFill="1" applyBorder="1" applyAlignment="1">
      <alignment horizontal="center"/>
    </xf>
    <xf numFmtId="1" fontId="11" fillId="24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17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/>
    </xf>
    <xf numFmtId="1" fontId="11" fillId="3" borderId="17" xfId="0" applyNumberFormat="1" applyFont="1" applyFill="1" applyBorder="1" applyAlignment="1">
      <alignment horizont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/>
    </xf>
    <xf numFmtId="0" fontId="11" fillId="3" borderId="11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39"/>
  <sheetViews>
    <sheetView tabSelected="1" zoomScalePageLayoutView="0" workbookViewId="0" topLeftCell="A1">
      <selection activeCell="I49" sqref="I49"/>
    </sheetView>
  </sheetViews>
  <sheetFormatPr defaultColWidth="9.00390625" defaultRowHeight="10.5" customHeight="1"/>
  <cols>
    <col min="1" max="1" width="0.2421875" style="0" customWidth="1"/>
    <col min="2" max="2" width="16.75390625" style="1" customWidth="1"/>
    <col min="3" max="3" width="17.75390625" style="1" customWidth="1"/>
    <col min="4" max="4" width="30.00390625" style="1" customWidth="1"/>
    <col min="5" max="5" width="7.875" style="1" hidden="1" customWidth="1"/>
    <col min="6" max="6" width="8.875" style="1" customWidth="1"/>
    <col min="7" max="7" width="10.75390625" style="0" customWidth="1"/>
    <col min="8" max="8" width="8.875" style="0" hidden="1" customWidth="1"/>
  </cols>
  <sheetData>
    <row r="2" spans="2:5" ht="10.5" customHeight="1">
      <c r="B2" s="11" t="s">
        <v>102</v>
      </c>
      <c r="C2" s="12"/>
      <c r="D2" s="12"/>
      <c r="E2" s="12"/>
    </row>
    <row r="4" spans="3:6" ht="10.5" customHeight="1">
      <c r="C4" s="13" t="s">
        <v>9</v>
      </c>
      <c r="F4" s="15"/>
    </row>
    <row r="5" spans="2:6" ht="10.5" customHeight="1" thickBot="1">
      <c r="B5" s="14"/>
      <c r="C5" s="14"/>
      <c r="D5" s="14"/>
      <c r="E5" s="14"/>
      <c r="F5" s="10"/>
    </row>
    <row r="6" spans="2:6" ht="20.25" customHeight="1" thickBot="1">
      <c r="B6" s="26" t="s">
        <v>0</v>
      </c>
      <c r="C6" s="27" t="s">
        <v>1</v>
      </c>
      <c r="D6" s="27" t="s">
        <v>2</v>
      </c>
      <c r="E6" s="38" t="s">
        <v>194</v>
      </c>
      <c r="F6" s="26" t="s">
        <v>14</v>
      </c>
    </row>
    <row r="7" spans="2:6" ht="10.5" customHeight="1">
      <c r="B7" s="50" t="s">
        <v>67</v>
      </c>
      <c r="C7" s="51" t="s">
        <v>5</v>
      </c>
      <c r="D7" s="51" t="s">
        <v>497</v>
      </c>
      <c r="E7" s="52">
        <f aca="true" t="shared" si="0" ref="E7:E82">F7*100/90</f>
        <v>988.8888888888889</v>
      </c>
      <c r="F7" s="53">
        <v>890</v>
      </c>
    </row>
    <row r="8" spans="2:6" ht="10.5" customHeight="1">
      <c r="B8" s="17" t="s">
        <v>353</v>
      </c>
      <c r="C8" s="18" t="s">
        <v>270</v>
      </c>
      <c r="D8" s="18" t="s">
        <v>354</v>
      </c>
      <c r="E8" s="39">
        <f t="shared" si="0"/>
        <v>1388.888888888889</v>
      </c>
      <c r="F8" s="42">
        <v>1250</v>
      </c>
    </row>
    <row r="9" spans="2:6" ht="10.5" customHeight="1">
      <c r="B9" s="17" t="s">
        <v>380</v>
      </c>
      <c r="C9" s="18" t="s">
        <v>25</v>
      </c>
      <c r="D9" s="18" t="s">
        <v>31</v>
      </c>
      <c r="E9" s="39">
        <f t="shared" si="0"/>
        <v>1544.4444444444443</v>
      </c>
      <c r="F9" s="42">
        <v>1390</v>
      </c>
    </row>
    <row r="10" spans="2:6" ht="10.5" customHeight="1">
      <c r="B10" s="22" t="s">
        <v>269</v>
      </c>
      <c r="C10" s="23" t="s">
        <v>6</v>
      </c>
      <c r="D10" s="23" t="s">
        <v>275</v>
      </c>
      <c r="E10" s="40">
        <f t="shared" si="0"/>
        <v>1833.3333333333333</v>
      </c>
      <c r="F10" s="43">
        <v>1650</v>
      </c>
    </row>
    <row r="11" spans="2:6" ht="10.5" customHeight="1">
      <c r="B11" s="17" t="s">
        <v>381</v>
      </c>
      <c r="C11" s="18" t="s">
        <v>341</v>
      </c>
      <c r="D11" s="18" t="s">
        <v>31</v>
      </c>
      <c r="E11" s="39">
        <f t="shared" si="0"/>
        <v>1433.3333333333333</v>
      </c>
      <c r="F11" s="42">
        <v>1290</v>
      </c>
    </row>
    <row r="12" spans="2:6" ht="10.5" customHeight="1">
      <c r="B12" s="54" t="s">
        <v>48</v>
      </c>
      <c r="C12" s="55" t="s">
        <v>25</v>
      </c>
      <c r="D12" s="55" t="s">
        <v>498</v>
      </c>
      <c r="E12" s="56">
        <f t="shared" si="0"/>
        <v>988.8888888888889</v>
      </c>
      <c r="F12" s="57">
        <v>890</v>
      </c>
    </row>
    <row r="13" spans="2:6" ht="10.5" customHeight="1">
      <c r="B13" s="22" t="s">
        <v>475</v>
      </c>
      <c r="C13" s="23" t="s">
        <v>366</v>
      </c>
      <c r="D13" s="23" t="s">
        <v>472</v>
      </c>
      <c r="E13" s="40">
        <f t="shared" si="0"/>
        <v>1877.7777777777778</v>
      </c>
      <c r="F13" s="42">
        <v>1690</v>
      </c>
    </row>
    <row r="14" spans="2:6" ht="10.5" customHeight="1">
      <c r="B14" s="22" t="s">
        <v>71</v>
      </c>
      <c r="C14" s="23" t="s">
        <v>6</v>
      </c>
      <c r="D14" s="23" t="s">
        <v>31</v>
      </c>
      <c r="E14" s="40">
        <f t="shared" si="0"/>
        <v>1944.4444444444443</v>
      </c>
      <c r="F14" s="43">
        <v>1750</v>
      </c>
    </row>
    <row r="15" spans="2:6" ht="10.5" customHeight="1">
      <c r="B15" s="22" t="s">
        <v>471</v>
      </c>
      <c r="C15" s="23" t="s">
        <v>473</v>
      </c>
      <c r="D15" s="23" t="s">
        <v>472</v>
      </c>
      <c r="E15" s="40">
        <f t="shared" si="0"/>
        <v>1944.4444444444443</v>
      </c>
      <c r="F15" s="43">
        <v>1750</v>
      </c>
    </row>
    <row r="16" spans="2:6" ht="10.5" customHeight="1">
      <c r="B16" s="22" t="s">
        <v>452</v>
      </c>
      <c r="C16" s="23" t="s">
        <v>5</v>
      </c>
      <c r="D16" s="23" t="s">
        <v>31</v>
      </c>
      <c r="E16" s="40">
        <f t="shared" si="0"/>
        <v>1833.3333333333333</v>
      </c>
      <c r="F16" s="43">
        <v>1650</v>
      </c>
    </row>
    <row r="17" spans="2:6" ht="10.5" customHeight="1">
      <c r="B17" s="22" t="s">
        <v>49</v>
      </c>
      <c r="C17" s="23" t="s">
        <v>5</v>
      </c>
      <c r="D17" s="23" t="s">
        <v>121</v>
      </c>
      <c r="E17" s="40">
        <f t="shared" si="0"/>
        <v>1133.3333333333333</v>
      </c>
      <c r="F17" s="43">
        <v>1020</v>
      </c>
    </row>
    <row r="18" spans="2:6" ht="10.5" customHeight="1">
      <c r="B18" s="22" t="s">
        <v>73</v>
      </c>
      <c r="C18" s="23" t="s">
        <v>72</v>
      </c>
      <c r="D18" s="23" t="s">
        <v>121</v>
      </c>
      <c r="E18" s="40">
        <f t="shared" si="0"/>
        <v>1200</v>
      </c>
      <c r="F18" s="43">
        <v>1080</v>
      </c>
    </row>
    <row r="19" spans="2:6" ht="10.5" customHeight="1">
      <c r="B19" s="22" t="s">
        <v>208</v>
      </c>
      <c r="C19" s="23" t="s">
        <v>25</v>
      </c>
      <c r="D19" s="23" t="s">
        <v>209</v>
      </c>
      <c r="E19" s="40">
        <f t="shared" si="0"/>
        <v>1544.4444444444443</v>
      </c>
      <c r="F19" s="43">
        <v>1390</v>
      </c>
    </row>
    <row r="20" spans="2:6" ht="10.5" customHeight="1">
      <c r="B20" s="22" t="s">
        <v>187</v>
      </c>
      <c r="C20" s="23" t="s">
        <v>25</v>
      </c>
      <c r="D20" s="23" t="s">
        <v>423</v>
      </c>
      <c r="E20" s="40">
        <f t="shared" si="0"/>
        <v>1877.7777777777778</v>
      </c>
      <c r="F20" s="43">
        <v>1690</v>
      </c>
    </row>
    <row r="21" spans="2:6" ht="10.5" customHeight="1">
      <c r="B21" s="22" t="s">
        <v>213</v>
      </c>
      <c r="C21" s="23" t="s">
        <v>6</v>
      </c>
      <c r="D21" s="23" t="s">
        <v>214</v>
      </c>
      <c r="E21" s="40">
        <f t="shared" si="0"/>
        <v>1544.4444444444443</v>
      </c>
      <c r="F21" s="43">
        <v>1390</v>
      </c>
    </row>
    <row r="22" spans="2:6" ht="10.5" customHeight="1">
      <c r="B22" s="54" t="s">
        <v>453</v>
      </c>
      <c r="C22" s="55" t="s">
        <v>454</v>
      </c>
      <c r="D22" s="55" t="s">
        <v>455</v>
      </c>
      <c r="E22" s="56">
        <f t="shared" si="0"/>
        <v>544.4444444444445</v>
      </c>
      <c r="F22" s="57">
        <v>490</v>
      </c>
    </row>
    <row r="23" spans="2:6" ht="10.5" customHeight="1">
      <c r="B23" s="22" t="s">
        <v>458</v>
      </c>
      <c r="C23" s="23" t="s">
        <v>460</v>
      </c>
      <c r="D23" s="23" t="s">
        <v>459</v>
      </c>
      <c r="E23" s="40">
        <f t="shared" si="0"/>
        <v>1322.2222222222222</v>
      </c>
      <c r="F23" s="43">
        <v>1190</v>
      </c>
    </row>
    <row r="24" spans="2:6" ht="10.5" customHeight="1">
      <c r="B24" s="22" t="s">
        <v>461</v>
      </c>
      <c r="C24" s="18" t="s">
        <v>341</v>
      </c>
      <c r="D24" s="23" t="s">
        <v>462</v>
      </c>
      <c r="E24" s="40">
        <f t="shared" si="0"/>
        <v>1211.111111111111</v>
      </c>
      <c r="F24" s="43">
        <v>1090</v>
      </c>
    </row>
    <row r="25" spans="2:6" ht="10.5" customHeight="1">
      <c r="B25" s="22" t="s">
        <v>620</v>
      </c>
      <c r="C25" s="18" t="s">
        <v>22</v>
      </c>
      <c r="D25" s="23" t="s">
        <v>622</v>
      </c>
      <c r="E25" s="40">
        <f t="shared" si="0"/>
        <v>1100</v>
      </c>
      <c r="F25" s="43">
        <v>990</v>
      </c>
    </row>
    <row r="26" spans="2:6" ht="10.5" customHeight="1">
      <c r="B26" s="22" t="s">
        <v>603</v>
      </c>
      <c r="C26" s="18" t="s">
        <v>25</v>
      </c>
      <c r="D26" s="23" t="s">
        <v>610</v>
      </c>
      <c r="E26" s="40">
        <f t="shared" si="0"/>
        <v>1322.2222222222222</v>
      </c>
      <c r="F26" s="43">
        <v>1190</v>
      </c>
    </row>
    <row r="27" spans="2:6" ht="10.5" customHeight="1">
      <c r="B27" s="22" t="s">
        <v>621</v>
      </c>
      <c r="C27" s="18" t="s">
        <v>22</v>
      </c>
      <c r="D27" s="23" t="s">
        <v>623</v>
      </c>
      <c r="E27" s="40">
        <f t="shared" si="0"/>
        <v>1322.2222222222222</v>
      </c>
      <c r="F27" s="43">
        <v>1190</v>
      </c>
    </row>
    <row r="28" spans="2:6" ht="10.5" customHeight="1">
      <c r="B28" s="22" t="s">
        <v>604</v>
      </c>
      <c r="C28" s="23" t="s">
        <v>5</v>
      </c>
      <c r="D28" s="23" t="s">
        <v>449</v>
      </c>
      <c r="E28" s="40">
        <f t="shared" si="0"/>
        <v>1322.2222222222222</v>
      </c>
      <c r="F28" s="43">
        <v>1190</v>
      </c>
    </row>
    <row r="29" spans="2:6" ht="10.5" customHeight="1">
      <c r="B29" s="17" t="s">
        <v>382</v>
      </c>
      <c r="C29" s="18" t="s">
        <v>6</v>
      </c>
      <c r="D29" s="18" t="s">
        <v>369</v>
      </c>
      <c r="E29" s="39">
        <f t="shared" si="0"/>
        <v>1766.6666666666667</v>
      </c>
      <c r="F29" s="42">
        <v>1590</v>
      </c>
    </row>
    <row r="30" spans="2:6" ht="10.5" customHeight="1">
      <c r="B30" s="17" t="s">
        <v>385</v>
      </c>
      <c r="C30" s="18" t="s">
        <v>6</v>
      </c>
      <c r="D30" s="18" t="s">
        <v>370</v>
      </c>
      <c r="E30" s="39">
        <f t="shared" si="0"/>
        <v>1877.7777777777778</v>
      </c>
      <c r="F30" s="42">
        <v>1690</v>
      </c>
    </row>
    <row r="31" spans="2:6" ht="10.5" customHeight="1">
      <c r="B31" s="17" t="s">
        <v>383</v>
      </c>
      <c r="C31" s="18" t="s">
        <v>366</v>
      </c>
      <c r="D31" s="18" t="s">
        <v>371</v>
      </c>
      <c r="E31" s="39">
        <f t="shared" si="0"/>
        <v>1544.4444444444443</v>
      </c>
      <c r="F31" s="42">
        <v>1390</v>
      </c>
    </row>
    <row r="32" spans="2:6" ht="10.5" customHeight="1">
      <c r="B32" s="17" t="s">
        <v>384</v>
      </c>
      <c r="C32" s="18" t="s">
        <v>366</v>
      </c>
      <c r="D32" s="18" t="s">
        <v>371</v>
      </c>
      <c r="E32" s="39">
        <f t="shared" si="0"/>
        <v>1655.5555555555557</v>
      </c>
      <c r="F32" s="42">
        <v>1490</v>
      </c>
    </row>
    <row r="33" spans="2:6" ht="10.5" customHeight="1">
      <c r="B33" s="17" t="s">
        <v>573</v>
      </c>
      <c r="C33" s="18" t="s">
        <v>270</v>
      </c>
      <c r="D33" s="18" t="s">
        <v>566</v>
      </c>
      <c r="E33" s="39">
        <f t="shared" si="0"/>
        <v>3100</v>
      </c>
      <c r="F33" s="42">
        <v>2790</v>
      </c>
    </row>
    <row r="34" spans="2:6" ht="10.5" customHeight="1">
      <c r="B34" s="17" t="s">
        <v>616</v>
      </c>
      <c r="C34" s="18" t="s">
        <v>366</v>
      </c>
      <c r="D34" s="18" t="s">
        <v>618</v>
      </c>
      <c r="E34" s="39">
        <f t="shared" si="0"/>
        <v>1655.5555555555557</v>
      </c>
      <c r="F34" s="42">
        <v>1490</v>
      </c>
    </row>
    <row r="35" spans="2:6" ht="10.5" customHeight="1">
      <c r="B35" s="17" t="s">
        <v>617</v>
      </c>
      <c r="C35" s="18" t="s">
        <v>366</v>
      </c>
      <c r="D35" s="18" t="s">
        <v>619</v>
      </c>
      <c r="E35" s="39">
        <f t="shared" si="0"/>
        <v>1877.7777777777778</v>
      </c>
      <c r="F35" s="42">
        <v>1690</v>
      </c>
    </row>
    <row r="36" spans="2:6" ht="10.5" customHeight="1">
      <c r="B36" s="22" t="s">
        <v>320</v>
      </c>
      <c r="C36" s="23" t="s">
        <v>6</v>
      </c>
      <c r="D36" s="23" t="s">
        <v>321</v>
      </c>
      <c r="E36" s="40">
        <f t="shared" si="0"/>
        <v>1222.2222222222222</v>
      </c>
      <c r="F36" s="43">
        <v>1100</v>
      </c>
    </row>
    <row r="37" spans="2:6" ht="10.5" customHeight="1">
      <c r="B37" s="22" t="s">
        <v>595</v>
      </c>
      <c r="C37" s="23" t="s">
        <v>270</v>
      </c>
      <c r="D37" s="23" t="s">
        <v>598</v>
      </c>
      <c r="E37" s="40">
        <f t="shared" si="0"/>
        <v>1655.5555555555557</v>
      </c>
      <c r="F37" s="43">
        <v>1490</v>
      </c>
    </row>
    <row r="38" spans="2:6" ht="10.5" customHeight="1">
      <c r="B38" s="22" t="s">
        <v>596</v>
      </c>
      <c r="C38" s="23" t="s">
        <v>270</v>
      </c>
      <c r="D38" s="23" t="s">
        <v>599</v>
      </c>
      <c r="E38" s="40">
        <f t="shared" si="0"/>
        <v>1211.111111111111</v>
      </c>
      <c r="F38" s="43">
        <v>1090</v>
      </c>
    </row>
    <row r="39" spans="2:6" ht="10.5" customHeight="1">
      <c r="B39" s="22" t="s">
        <v>597</v>
      </c>
      <c r="C39" s="23" t="s">
        <v>592</v>
      </c>
      <c r="D39" s="23" t="s">
        <v>600</v>
      </c>
      <c r="E39" s="40">
        <f t="shared" si="0"/>
        <v>1100</v>
      </c>
      <c r="F39" s="43">
        <v>990</v>
      </c>
    </row>
    <row r="40" spans="2:6" ht="10.5" customHeight="1">
      <c r="B40" s="22" t="s">
        <v>624</v>
      </c>
      <c r="C40" s="23" t="s">
        <v>22</v>
      </c>
      <c r="D40" s="23" t="s">
        <v>98</v>
      </c>
      <c r="E40" s="40">
        <f t="shared" si="0"/>
        <v>2100</v>
      </c>
      <c r="F40" s="43">
        <v>1890</v>
      </c>
    </row>
    <row r="41" spans="2:6" ht="10.5" customHeight="1">
      <c r="B41" s="22" t="s">
        <v>627</v>
      </c>
      <c r="C41" s="23" t="s">
        <v>6</v>
      </c>
      <c r="D41" s="23" t="s">
        <v>626</v>
      </c>
      <c r="E41" s="40">
        <f t="shared" si="0"/>
        <v>2088.8888888888887</v>
      </c>
      <c r="F41" s="43">
        <v>1880</v>
      </c>
    </row>
    <row r="42" spans="2:6" ht="10.5" customHeight="1">
      <c r="B42" s="22" t="s">
        <v>625</v>
      </c>
      <c r="C42" s="23" t="s">
        <v>270</v>
      </c>
      <c r="D42" s="23" t="s">
        <v>626</v>
      </c>
      <c r="E42" s="40">
        <f t="shared" si="0"/>
        <v>1988.888888888889</v>
      </c>
      <c r="F42" s="43">
        <v>1790</v>
      </c>
    </row>
    <row r="43" spans="2:6" ht="10.5" customHeight="1">
      <c r="B43" s="22" t="s">
        <v>82</v>
      </c>
      <c r="C43" s="23" t="s">
        <v>6</v>
      </c>
      <c r="D43" s="23" t="s">
        <v>29</v>
      </c>
      <c r="E43" s="40">
        <f t="shared" si="0"/>
        <v>1033.3333333333333</v>
      </c>
      <c r="F43" s="43">
        <v>930</v>
      </c>
    </row>
    <row r="44" spans="2:6" ht="10.5" customHeight="1">
      <c r="B44" s="22" t="s">
        <v>235</v>
      </c>
      <c r="C44" s="23" t="s">
        <v>30</v>
      </c>
      <c r="D44" s="23" t="s">
        <v>29</v>
      </c>
      <c r="E44" s="40">
        <f t="shared" si="0"/>
        <v>1055.5555555555557</v>
      </c>
      <c r="F44" s="43">
        <v>950</v>
      </c>
    </row>
    <row r="45" spans="2:6" ht="10.5" customHeight="1">
      <c r="B45" s="22" t="s">
        <v>104</v>
      </c>
      <c r="C45" s="23" t="s">
        <v>15</v>
      </c>
      <c r="D45" s="23" t="s">
        <v>422</v>
      </c>
      <c r="E45" s="40">
        <f t="shared" si="0"/>
        <v>1255.5555555555557</v>
      </c>
      <c r="F45" s="43">
        <v>1130</v>
      </c>
    </row>
    <row r="46" spans="2:6" ht="10.5" customHeight="1">
      <c r="B46" s="22" t="s">
        <v>39</v>
      </c>
      <c r="C46" s="23" t="s">
        <v>6</v>
      </c>
      <c r="D46" s="23" t="s">
        <v>424</v>
      </c>
      <c r="E46" s="40">
        <f t="shared" si="0"/>
        <v>1155.5555555555557</v>
      </c>
      <c r="F46" s="43">
        <v>1040</v>
      </c>
    </row>
    <row r="47" spans="2:6" ht="10.5" customHeight="1">
      <c r="B47" s="22" t="s">
        <v>236</v>
      </c>
      <c r="C47" s="23" t="s">
        <v>20</v>
      </c>
      <c r="D47" s="23" t="s">
        <v>424</v>
      </c>
      <c r="E47" s="40">
        <f t="shared" si="0"/>
        <v>1188.888888888889</v>
      </c>
      <c r="F47" s="43">
        <v>1070</v>
      </c>
    </row>
    <row r="48" spans="2:6" ht="10.5" customHeight="1">
      <c r="B48" s="22" t="s">
        <v>40</v>
      </c>
      <c r="C48" s="23" t="s">
        <v>7</v>
      </c>
      <c r="D48" s="23"/>
      <c r="E48" s="40">
        <f t="shared" si="0"/>
        <v>1144.4444444444443</v>
      </c>
      <c r="F48" s="43">
        <v>1030</v>
      </c>
    </row>
    <row r="49" spans="2:6" ht="10.5" customHeight="1">
      <c r="B49" s="54" t="s">
        <v>95</v>
      </c>
      <c r="C49" s="55" t="s">
        <v>5</v>
      </c>
      <c r="D49" s="55" t="s">
        <v>88</v>
      </c>
      <c r="E49" s="56">
        <f t="shared" si="0"/>
        <v>544.4444444444445</v>
      </c>
      <c r="F49" s="57">
        <v>490</v>
      </c>
    </row>
    <row r="50" spans="2:6" ht="10.5" customHeight="1">
      <c r="B50" s="22" t="s">
        <v>37</v>
      </c>
      <c r="C50" s="23" t="s">
        <v>457</v>
      </c>
      <c r="D50" s="23" t="s">
        <v>386</v>
      </c>
      <c r="E50" s="40">
        <f t="shared" si="0"/>
        <v>1244.4444444444443</v>
      </c>
      <c r="F50" s="43">
        <v>1120</v>
      </c>
    </row>
    <row r="51" spans="2:6" ht="10.5" customHeight="1">
      <c r="B51" s="22" t="s">
        <v>89</v>
      </c>
      <c r="C51" s="23" t="s">
        <v>74</v>
      </c>
      <c r="D51" s="23" t="s">
        <v>242</v>
      </c>
      <c r="E51" s="40">
        <f t="shared" si="0"/>
        <v>1488.888888888889</v>
      </c>
      <c r="F51" s="43">
        <v>1340</v>
      </c>
    </row>
    <row r="52" spans="2:6" ht="10.5" customHeight="1">
      <c r="B52" s="54" t="s">
        <v>114</v>
      </c>
      <c r="C52" s="55" t="s">
        <v>480</v>
      </c>
      <c r="D52" s="55" t="s">
        <v>479</v>
      </c>
      <c r="E52" s="56">
        <f t="shared" si="0"/>
        <v>1100</v>
      </c>
      <c r="F52" s="57">
        <v>990</v>
      </c>
    </row>
    <row r="53" spans="2:6" ht="10.5" customHeight="1">
      <c r="B53" s="54" t="s">
        <v>157</v>
      </c>
      <c r="C53" s="55" t="s">
        <v>15</v>
      </c>
      <c r="D53" s="55" t="s">
        <v>425</v>
      </c>
      <c r="E53" s="56">
        <f t="shared" si="0"/>
        <v>544.4444444444445</v>
      </c>
      <c r="F53" s="57">
        <v>490</v>
      </c>
    </row>
    <row r="54" spans="2:6" ht="10.5" customHeight="1">
      <c r="B54" s="54" t="s">
        <v>158</v>
      </c>
      <c r="C54" s="55" t="s">
        <v>15</v>
      </c>
      <c r="D54" s="55" t="s">
        <v>426</v>
      </c>
      <c r="E54" s="56">
        <f t="shared" si="0"/>
        <v>988.8888888888889</v>
      </c>
      <c r="F54" s="57">
        <v>890</v>
      </c>
    </row>
    <row r="55" spans="2:6" ht="10.5" customHeight="1">
      <c r="B55" s="17" t="s">
        <v>355</v>
      </c>
      <c r="C55" s="18" t="s">
        <v>15</v>
      </c>
      <c r="D55" s="18" t="s">
        <v>356</v>
      </c>
      <c r="E55" s="39">
        <v>1833</v>
      </c>
      <c r="F55" s="42">
        <v>1650</v>
      </c>
    </row>
    <row r="56" spans="2:6" ht="10.5" customHeight="1">
      <c r="B56" s="54" t="s">
        <v>118</v>
      </c>
      <c r="C56" s="55" t="s">
        <v>482</v>
      </c>
      <c r="D56" s="55" t="s">
        <v>481</v>
      </c>
      <c r="E56" s="56">
        <f t="shared" si="0"/>
        <v>655.5555555555555</v>
      </c>
      <c r="F56" s="57">
        <v>590</v>
      </c>
    </row>
    <row r="57" spans="2:6" ht="10.5" customHeight="1">
      <c r="B57" s="22" t="s">
        <v>195</v>
      </c>
      <c r="C57" s="23" t="s">
        <v>15</v>
      </c>
      <c r="D57" s="23" t="s">
        <v>427</v>
      </c>
      <c r="E57" s="40">
        <f t="shared" si="0"/>
        <v>1222.2222222222222</v>
      </c>
      <c r="F57" s="43">
        <v>1100</v>
      </c>
    </row>
    <row r="58" spans="2:6" ht="10.5" customHeight="1">
      <c r="B58" s="22" t="s">
        <v>126</v>
      </c>
      <c r="C58" s="23" t="s">
        <v>15</v>
      </c>
      <c r="D58" s="23" t="s">
        <v>128</v>
      </c>
      <c r="E58" s="40">
        <f t="shared" si="0"/>
        <v>988.8888888888889</v>
      </c>
      <c r="F58" s="43">
        <v>890</v>
      </c>
    </row>
    <row r="59" spans="2:6" ht="10.5" customHeight="1">
      <c r="B59" s="22" t="s">
        <v>450</v>
      </c>
      <c r="C59" s="23" t="s">
        <v>15</v>
      </c>
      <c r="D59" s="23" t="s">
        <v>451</v>
      </c>
      <c r="E59" s="40">
        <f t="shared" si="0"/>
        <v>1544.4444444444443</v>
      </c>
      <c r="F59" s="43">
        <v>1390</v>
      </c>
    </row>
    <row r="60" spans="2:6" ht="10.5" customHeight="1">
      <c r="B60" s="54" t="s">
        <v>119</v>
      </c>
      <c r="C60" s="55" t="s">
        <v>15</v>
      </c>
      <c r="D60" s="55" t="s">
        <v>500</v>
      </c>
      <c r="E60" s="56">
        <f t="shared" si="0"/>
        <v>877.7777777777778</v>
      </c>
      <c r="F60" s="57">
        <v>790</v>
      </c>
    </row>
    <row r="61" spans="2:6" ht="10.5" customHeight="1">
      <c r="B61" s="22" t="s">
        <v>326</v>
      </c>
      <c r="C61" s="23" t="s">
        <v>15</v>
      </c>
      <c r="D61" s="23" t="s">
        <v>327</v>
      </c>
      <c r="E61" s="40">
        <f t="shared" si="0"/>
        <v>1588.888888888889</v>
      </c>
      <c r="F61" s="43">
        <v>1430</v>
      </c>
    </row>
    <row r="62" spans="2:6" ht="10.5" customHeight="1">
      <c r="B62" s="22" t="s">
        <v>124</v>
      </c>
      <c r="C62" s="23" t="s">
        <v>15</v>
      </c>
      <c r="D62" s="23" t="s">
        <v>125</v>
      </c>
      <c r="E62" s="40">
        <f t="shared" si="0"/>
        <v>1500</v>
      </c>
      <c r="F62" s="43">
        <v>1350</v>
      </c>
    </row>
    <row r="63" spans="2:6" ht="10.5" customHeight="1">
      <c r="B63" s="22" t="s">
        <v>474</v>
      </c>
      <c r="C63" s="23" t="s">
        <v>15</v>
      </c>
      <c r="D63" s="23" t="s">
        <v>125</v>
      </c>
      <c r="E63" s="40">
        <f t="shared" si="0"/>
        <v>1522.2222222222222</v>
      </c>
      <c r="F63" s="43">
        <v>1370</v>
      </c>
    </row>
    <row r="64" spans="2:6" ht="10.5" customHeight="1">
      <c r="B64" s="17" t="s">
        <v>387</v>
      </c>
      <c r="C64" s="18" t="s">
        <v>15</v>
      </c>
      <c r="D64" s="18" t="s">
        <v>364</v>
      </c>
      <c r="E64" s="39">
        <f t="shared" si="0"/>
        <v>1877.7777777777778</v>
      </c>
      <c r="F64" s="44">
        <v>1690</v>
      </c>
    </row>
    <row r="65" spans="2:6" ht="10.5" customHeight="1">
      <c r="B65" s="17" t="s">
        <v>388</v>
      </c>
      <c r="C65" s="18" t="s">
        <v>15</v>
      </c>
      <c r="D65" s="18" t="s">
        <v>372</v>
      </c>
      <c r="E65" s="39">
        <f t="shared" si="0"/>
        <v>1877.7777777777778</v>
      </c>
      <c r="F65" s="42">
        <v>1690</v>
      </c>
    </row>
    <row r="66" spans="2:6" ht="10.5" customHeight="1">
      <c r="B66" s="22" t="s">
        <v>38</v>
      </c>
      <c r="C66" s="23" t="s">
        <v>75</v>
      </c>
      <c r="D66" s="23" t="s">
        <v>428</v>
      </c>
      <c r="E66" s="40">
        <f t="shared" si="0"/>
        <v>1322.2222222222222</v>
      </c>
      <c r="F66" s="43">
        <v>1190</v>
      </c>
    </row>
    <row r="67" spans="2:6" ht="10.5" customHeight="1">
      <c r="B67" s="22" t="s">
        <v>38</v>
      </c>
      <c r="C67" s="23" t="s">
        <v>19</v>
      </c>
      <c r="D67" s="23" t="s">
        <v>428</v>
      </c>
      <c r="E67" s="40">
        <f t="shared" si="0"/>
        <v>1322.2222222222222</v>
      </c>
      <c r="F67" s="43">
        <v>1190</v>
      </c>
    </row>
    <row r="68" spans="2:6" ht="10.5" customHeight="1">
      <c r="B68" s="54" t="s">
        <v>233</v>
      </c>
      <c r="C68" s="55" t="s">
        <v>483</v>
      </c>
      <c r="D68" s="55" t="s">
        <v>484</v>
      </c>
      <c r="E68" s="56">
        <f t="shared" si="0"/>
        <v>877.7777777777778</v>
      </c>
      <c r="F68" s="57">
        <v>790</v>
      </c>
    </row>
    <row r="69" spans="2:6" ht="10.5" customHeight="1">
      <c r="B69" s="17" t="s">
        <v>389</v>
      </c>
      <c r="C69" s="18" t="s">
        <v>366</v>
      </c>
      <c r="D69" s="18" t="s">
        <v>371</v>
      </c>
      <c r="E69" s="39">
        <f t="shared" si="0"/>
        <v>2111.1111111111113</v>
      </c>
      <c r="F69" s="42">
        <v>1900</v>
      </c>
    </row>
    <row r="70" spans="2:6" ht="10.5" customHeight="1">
      <c r="B70" s="54" t="s">
        <v>185</v>
      </c>
      <c r="C70" s="55" t="s">
        <v>485</v>
      </c>
      <c r="D70" s="55" t="s">
        <v>499</v>
      </c>
      <c r="E70" s="56">
        <f t="shared" si="0"/>
        <v>877.7777777777778</v>
      </c>
      <c r="F70" s="57">
        <v>790</v>
      </c>
    </row>
    <row r="71" spans="2:6" ht="10.5" customHeight="1">
      <c r="B71" s="24" t="s">
        <v>44</v>
      </c>
      <c r="C71" s="23" t="s">
        <v>11</v>
      </c>
      <c r="D71" s="23" t="s">
        <v>13</v>
      </c>
      <c r="E71" s="40">
        <f t="shared" si="0"/>
        <v>1633.3333333333333</v>
      </c>
      <c r="F71" s="43">
        <v>1470</v>
      </c>
    </row>
    <row r="72" spans="2:6" ht="10.5" customHeight="1">
      <c r="B72" s="24" t="s">
        <v>44</v>
      </c>
      <c r="C72" s="23" t="s">
        <v>20</v>
      </c>
      <c r="D72" s="23" t="s">
        <v>13</v>
      </c>
      <c r="E72" s="40">
        <f t="shared" si="0"/>
        <v>1577.7777777777778</v>
      </c>
      <c r="F72" s="43">
        <v>1420</v>
      </c>
    </row>
    <row r="73" spans="2:6" ht="10.5" customHeight="1">
      <c r="B73" s="54" t="s">
        <v>215</v>
      </c>
      <c r="C73" s="55" t="s">
        <v>72</v>
      </c>
      <c r="D73" s="55" t="s">
        <v>501</v>
      </c>
      <c r="E73" s="56">
        <f t="shared" si="0"/>
        <v>988.8888888888889</v>
      </c>
      <c r="F73" s="57">
        <v>890</v>
      </c>
    </row>
    <row r="74" spans="2:6" ht="10.5" customHeight="1">
      <c r="B74" s="54" t="s">
        <v>225</v>
      </c>
      <c r="C74" s="55" t="s">
        <v>487</v>
      </c>
      <c r="D74" s="55" t="s">
        <v>486</v>
      </c>
      <c r="E74" s="56">
        <f t="shared" si="0"/>
        <v>988.8888888888889</v>
      </c>
      <c r="F74" s="57">
        <v>890</v>
      </c>
    </row>
    <row r="75" spans="2:6" ht="10.5" customHeight="1">
      <c r="B75" s="22" t="s">
        <v>232</v>
      </c>
      <c r="C75" s="23" t="s">
        <v>15</v>
      </c>
      <c r="D75" s="23" t="s">
        <v>238</v>
      </c>
      <c r="E75" s="40">
        <f t="shared" si="0"/>
        <v>1433.3333333333333</v>
      </c>
      <c r="F75" s="43">
        <v>1290</v>
      </c>
    </row>
    <row r="76" spans="2:6" ht="10.5" customHeight="1">
      <c r="B76" s="54" t="s">
        <v>199</v>
      </c>
      <c r="C76" s="55" t="s">
        <v>482</v>
      </c>
      <c r="D76" s="55" t="s">
        <v>488</v>
      </c>
      <c r="E76" s="56">
        <f t="shared" si="0"/>
        <v>655.5555555555555</v>
      </c>
      <c r="F76" s="57">
        <v>590</v>
      </c>
    </row>
    <row r="77" spans="2:6" ht="10.5" customHeight="1">
      <c r="B77" s="24" t="s">
        <v>259</v>
      </c>
      <c r="C77" s="23" t="s">
        <v>261</v>
      </c>
      <c r="D77" s="23" t="s">
        <v>262</v>
      </c>
      <c r="E77" s="40">
        <f t="shared" si="0"/>
        <v>1655.5555555555557</v>
      </c>
      <c r="F77" s="43">
        <v>1490</v>
      </c>
    </row>
    <row r="78" spans="2:6" ht="10.5" customHeight="1">
      <c r="B78" s="24" t="s">
        <v>289</v>
      </c>
      <c r="C78" s="23" t="s">
        <v>261</v>
      </c>
      <c r="D78" s="23" t="s">
        <v>291</v>
      </c>
      <c r="E78" s="40">
        <f t="shared" si="0"/>
        <v>1655.5555555555557</v>
      </c>
      <c r="F78" s="43">
        <v>1490</v>
      </c>
    </row>
    <row r="79" spans="2:6" ht="10.5" customHeight="1">
      <c r="B79" s="24" t="s">
        <v>260</v>
      </c>
      <c r="C79" s="23" t="s">
        <v>261</v>
      </c>
      <c r="D79" s="23" t="s">
        <v>263</v>
      </c>
      <c r="E79" s="40">
        <f t="shared" si="0"/>
        <v>1655.5555555555557</v>
      </c>
      <c r="F79" s="43">
        <v>1490</v>
      </c>
    </row>
    <row r="80" spans="2:6" ht="10.5" customHeight="1">
      <c r="B80" s="22" t="s">
        <v>139</v>
      </c>
      <c r="C80" s="23" t="s">
        <v>15</v>
      </c>
      <c r="D80" s="23" t="s">
        <v>237</v>
      </c>
      <c r="E80" s="40">
        <f t="shared" si="0"/>
        <v>1022.2222222222222</v>
      </c>
      <c r="F80" s="43">
        <v>920</v>
      </c>
    </row>
    <row r="81" spans="2:6" ht="10.5" customHeight="1">
      <c r="B81" s="17" t="s">
        <v>161</v>
      </c>
      <c r="C81" s="18" t="s">
        <v>15</v>
      </c>
      <c r="D81" s="18" t="s">
        <v>162</v>
      </c>
      <c r="E81" s="39">
        <f t="shared" si="0"/>
        <v>544.4444444444445</v>
      </c>
      <c r="F81" s="42">
        <v>490</v>
      </c>
    </row>
    <row r="82" spans="2:6" ht="10.5" customHeight="1">
      <c r="B82" s="17" t="s">
        <v>244</v>
      </c>
      <c r="C82" s="18" t="s">
        <v>15</v>
      </c>
      <c r="D82" s="18" t="s">
        <v>243</v>
      </c>
      <c r="E82" s="39">
        <f t="shared" si="0"/>
        <v>1544.4444444444443</v>
      </c>
      <c r="F82" s="42">
        <v>1390</v>
      </c>
    </row>
    <row r="83" spans="2:6" ht="10.5" customHeight="1">
      <c r="B83" s="17" t="s">
        <v>201</v>
      </c>
      <c r="C83" s="18" t="s">
        <v>15</v>
      </c>
      <c r="D83" s="18" t="s">
        <v>206</v>
      </c>
      <c r="E83" s="39">
        <f aca="true" t="shared" si="1" ref="E83:E149">F83*100/90</f>
        <v>1366.6666666666667</v>
      </c>
      <c r="F83" s="42">
        <v>1230</v>
      </c>
    </row>
    <row r="84" spans="2:6" ht="10.5" customHeight="1">
      <c r="B84" s="17" t="s">
        <v>390</v>
      </c>
      <c r="C84" s="18" t="s">
        <v>25</v>
      </c>
      <c r="D84" s="18" t="s">
        <v>370</v>
      </c>
      <c r="E84" s="39">
        <f t="shared" si="1"/>
        <v>1766.6666666666667</v>
      </c>
      <c r="F84" s="42">
        <v>1590</v>
      </c>
    </row>
    <row r="85" spans="2:6" ht="10.5" customHeight="1">
      <c r="B85" s="17" t="s">
        <v>137</v>
      </c>
      <c r="C85" s="18" t="s">
        <v>15</v>
      </c>
      <c r="D85" s="18" t="s">
        <v>138</v>
      </c>
      <c r="E85" s="39">
        <f t="shared" si="1"/>
        <v>1777.7777777777778</v>
      </c>
      <c r="F85" s="42">
        <v>1600</v>
      </c>
    </row>
    <row r="86" spans="2:6" ht="10.5" customHeight="1">
      <c r="B86" s="17" t="s">
        <v>324</v>
      </c>
      <c r="C86" s="18" t="s">
        <v>279</v>
      </c>
      <c r="D86" s="18" t="s">
        <v>325</v>
      </c>
      <c r="E86" s="39">
        <f t="shared" si="1"/>
        <v>1322.2222222222222</v>
      </c>
      <c r="F86" s="42">
        <v>1190</v>
      </c>
    </row>
    <row r="87" spans="2:6" ht="10.5" customHeight="1">
      <c r="B87" s="17" t="s">
        <v>210</v>
      </c>
      <c r="C87" s="18" t="s">
        <v>15</v>
      </c>
      <c r="D87" s="18" t="s">
        <v>429</v>
      </c>
      <c r="E87" s="39">
        <f t="shared" si="1"/>
        <v>1422.2222222222222</v>
      </c>
      <c r="F87" s="42">
        <v>1280</v>
      </c>
    </row>
    <row r="88" spans="2:6" ht="10.5" customHeight="1">
      <c r="B88" s="17" t="s">
        <v>565</v>
      </c>
      <c r="C88" s="18" t="s">
        <v>270</v>
      </c>
      <c r="D88" s="18" t="s">
        <v>566</v>
      </c>
      <c r="E88" s="39">
        <f t="shared" si="1"/>
        <v>2211.1111111111113</v>
      </c>
      <c r="F88" s="42">
        <v>1990</v>
      </c>
    </row>
    <row r="89" spans="2:6" ht="10.5" customHeight="1">
      <c r="B89" s="17" t="s">
        <v>357</v>
      </c>
      <c r="C89" s="18" t="s">
        <v>15</v>
      </c>
      <c r="D89" s="18" t="s">
        <v>358</v>
      </c>
      <c r="E89" s="39">
        <f t="shared" si="1"/>
        <v>1877.7777777777778</v>
      </c>
      <c r="F89" s="42">
        <v>1690</v>
      </c>
    </row>
    <row r="90" spans="2:6" ht="10.5" customHeight="1">
      <c r="B90" s="37" t="s">
        <v>529</v>
      </c>
      <c r="C90" s="35" t="s">
        <v>323</v>
      </c>
      <c r="D90" s="35" t="s">
        <v>505</v>
      </c>
      <c r="E90" s="41">
        <f t="shared" si="1"/>
        <v>1655.5555555555557</v>
      </c>
      <c r="F90" s="45">
        <v>1490</v>
      </c>
    </row>
    <row r="91" spans="2:6" ht="10.5" customHeight="1">
      <c r="B91" s="17" t="s">
        <v>391</v>
      </c>
      <c r="C91" s="18" t="s">
        <v>366</v>
      </c>
      <c r="D91" s="18" t="s">
        <v>370</v>
      </c>
      <c r="E91" s="39">
        <f t="shared" si="1"/>
        <v>1877.7777777777778</v>
      </c>
      <c r="F91" s="42">
        <v>1690</v>
      </c>
    </row>
    <row r="92" spans="2:6" ht="10.5" customHeight="1">
      <c r="B92" s="22" t="s">
        <v>207</v>
      </c>
      <c r="C92" s="23" t="s">
        <v>15</v>
      </c>
      <c r="D92" s="23" t="s">
        <v>239</v>
      </c>
      <c r="E92" s="40">
        <f t="shared" si="1"/>
        <v>1433.3333333333333</v>
      </c>
      <c r="F92" s="43">
        <v>1290</v>
      </c>
    </row>
    <row r="93" spans="2:6" ht="10.5" customHeight="1">
      <c r="B93" s="22" t="s">
        <v>41</v>
      </c>
      <c r="C93" s="23" t="s">
        <v>25</v>
      </c>
      <c r="D93" s="23" t="s">
        <v>441</v>
      </c>
      <c r="E93" s="40">
        <f t="shared" si="1"/>
        <v>1466.6666666666667</v>
      </c>
      <c r="F93" s="43">
        <v>1320</v>
      </c>
    </row>
    <row r="94" spans="2:6" ht="10.5" customHeight="1">
      <c r="B94" s="22" t="s">
        <v>42</v>
      </c>
      <c r="C94" s="23" t="s">
        <v>8</v>
      </c>
      <c r="D94" s="23" t="s">
        <v>430</v>
      </c>
      <c r="E94" s="40">
        <f t="shared" si="1"/>
        <v>944.4444444444445</v>
      </c>
      <c r="F94" s="43">
        <v>850</v>
      </c>
    </row>
    <row r="95" spans="2:6" ht="10.5" customHeight="1">
      <c r="B95" s="19" t="s">
        <v>392</v>
      </c>
      <c r="C95" s="20" t="s">
        <v>18</v>
      </c>
      <c r="D95" s="18" t="s">
        <v>364</v>
      </c>
      <c r="E95" s="39">
        <f t="shared" si="1"/>
        <v>1544.4444444444443</v>
      </c>
      <c r="F95" s="44">
        <v>1390</v>
      </c>
    </row>
    <row r="96" spans="2:6" ht="10.5" customHeight="1">
      <c r="B96" s="22" t="s">
        <v>43</v>
      </c>
      <c r="C96" s="23" t="s">
        <v>23</v>
      </c>
      <c r="D96" s="23" t="s">
        <v>430</v>
      </c>
      <c r="E96" s="40">
        <f t="shared" si="1"/>
        <v>944.4444444444445</v>
      </c>
      <c r="F96" s="43">
        <v>850</v>
      </c>
    </row>
    <row r="97" spans="2:6" ht="10.5" customHeight="1">
      <c r="B97" s="22" t="s">
        <v>216</v>
      </c>
      <c r="C97" s="23" t="s">
        <v>15</v>
      </c>
      <c r="D97" s="23" t="s">
        <v>246</v>
      </c>
      <c r="E97" s="40">
        <f t="shared" si="1"/>
        <v>655.5555555555555</v>
      </c>
      <c r="F97" s="43">
        <v>590</v>
      </c>
    </row>
    <row r="98" spans="2:6" ht="10.5" customHeight="1">
      <c r="B98" s="19" t="s">
        <v>393</v>
      </c>
      <c r="C98" s="20" t="s">
        <v>186</v>
      </c>
      <c r="D98" s="18" t="s">
        <v>364</v>
      </c>
      <c r="E98" s="39">
        <f t="shared" si="1"/>
        <v>1877.7777777777778</v>
      </c>
      <c r="F98" s="44">
        <v>1690</v>
      </c>
    </row>
    <row r="99" spans="2:6" ht="10.5" customHeight="1">
      <c r="B99" s="22" t="s">
        <v>278</v>
      </c>
      <c r="C99" s="23" t="s">
        <v>279</v>
      </c>
      <c r="D99" s="23" t="s">
        <v>280</v>
      </c>
      <c r="E99" s="40">
        <f t="shared" si="1"/>
        <v>1022.2222222222222</v>
      </c>
      <c r="F99" s="43">
        <v>920</v>
      </c>
    </row>
    <row r="100" spans="2:6" ht="10.5" customHeight="1">
      <c r="B100" s="22" t="s">
        <v>284</v>
      </c>
      <c r="C100" s="23" t="s">
        <v>279</v>
      </c>
      <c r="D100" s="23" t="s">
        <v>285</v>
      </c>
      <c r="E100" s="40">
        <f t="shared" si="1"/>
        <v>1655.5555555555557</v>
      </c>
      <c r="F100" s="43">
        <v>1490</v>
      </c>
    </row>
    <row r="101" spans="2:6" ht="10.5" customHeight="1">
      <c r="B101" s="24" t="s">
        <v>113</v>
      </c>
      <c r="C101" s="23" t="s">
        <v>15</v>
      </c>
      <c r="D101" s="23" t="s">
        <v>122</v>
      </c>
      <c r="E101" s="40">
        <f t="shared" si="1"/>
        <v>1100</v>
      </c>
      <c r="F101" s="43">
        <v>990</v>
      </c>
    </row>
    <row r="102" spans="2:6" ht="10.5" customHeight="1">
      <c r="B102" s="24" t="s">
        <v>184</v>
      </c>
      <c r="C102" s="23" t="s">
        <v>25</v>
      </c>
      <c r="D102" s="23" t="s">
        <v>240</v>
      </c>
      <c r="E102" s="40">
        <f t="shared" si="1"/>
        <v>988.8888888888889</v>
      </c>
      <c r="F102" s="43">
        <v>890</v>
      </c>
    </row>
    <row r="103" spans="2:6" ht="10.5" customHeight="1">
      <c r="B103" s="24" t="s">
        <v>159</v>
      </c>
      <c r="C103" s="23" t="s">
        <v>440</v>
      </c>
      <c r="D103" s="23" t="s">
        <v>191</v>
      </c>
      <c r="E103" s="40">
        <f t="shared" si="1"/>
        <v>1388.888888888889</v>
      </c>
      <c r="F103" s="43">
        <v>1250</v>
      </c>
    </row>
    <row r="104" spans="2:6" ht="10.5" customHeight="1">
      <c r="B104" s="17" t="s">
        <v>394</v>
      </c>
      <c r="C104" s="18" t="s">
        <v>15</v>
      </c>
      <c r="D104" s="18" t="s">
        <v>431</v>
      </c>
      <c r="E104" s="39">
        <f t="shared" si="1"/>
        <v>1222.2222222222222</v>
      </c>
      <c r="F104" s="42">
        <v>1100</v>
      </c>
    </row>
    <row r="105" spans="2:6" ht="10.5" customHeight="1">
      <c r="B105" s="37" t="s">
        <v>530</v>
      </c>
      <c r="C105" s="36" t="s">
        <v>307</v>
      </c>
      <c r="D105" s="36" t="s">
        <v>506</v>
      </c>
      <c r="E105" s="41">
        <f t="shared" si="1"/>
        <v>1444.4444444444443</v>
      </c>
      <c r="F105" s="46">
        <v>1300</v>
      </c>
    </row>
    <row r="106" spans="2:6" ht="10.5" customHeight="1">
      <c r="B106" s="22" t="s">
        <v>94</v>
      </c>
      <c r="C106" s="23" t="s">
        <v>99</v>
      </c>
      <c r="D106" s="23" t="s">
        <v>432</v>
      </c>
      <c r="E106" s="40">
        <f t="shared" si="1"/>
        <v>1944.4444444444443</v>
      </c>
      <c r="F106" s="43">
        <v>1750</v>
      </c>
    </row>
    <row r="107" spans="2:6" ht="10.5" customHeight="1">
      <c r="B107" s="22" t="s">
        <v>70</v>
      </c>
      <c r="C107" s="23" t="s">
        <v>15</v>
      </c>
      <c r="D107" s="23" t="s">
        <v>241</v>
      </c>
      <c r="E107" s="40">
        <f t="shared" si="1"/>
        <v>1944.4444444444443</v>
      </c>
      <c r="F107" s="43">
        <v>1750</v>
      </c>
    </row>
    <row r="108" spans="2:6" ht="10.5" customHeight="1">
      <c r="B108" s="21" t="s">
        <v>395</v>
      </c>
      <c r="C108" s="20" t="s">
        <v>18</v>
      </c>
      <c r="D108" s="18" t="s">
        <v>373</v>
      </c>
      <c r="E108" s="39">
        <f t="shared" si="1"/>
        <v>2333.3333333333335</v>
      </c>
      <c r="F108" s="44">
        <v>2100</v>
      </c>
    </row>
    <row r="109" spans="2:6" ht="10.5" customHeight="1">
      <c r="B109" s="54" t="s">
        <v>166</v>
      </c>
      <c r="C109" s="55" t="s">
        <v>485</v>
      </c>
      <c r="D109" s="55" t="s">
        <v>170</v>
      </c>
      <c r="E109" s="56">
        <f t="shared" si="1"/>
        <v>766.6666666666666</v>
      </c>
      <c r="F109" s="57">
        <v>690</v>
      </c>
    </row>
    <row r="110" spans="2:6" ht="10.5" customHeight="1">
      <c r="B110" s="17" t="s">
        <v>329</v>
      </c>
      <c r="C110" s="18" t="s">
        <v>15</v>
      </c>
      <c r="D110" s="18" t="s">
        <v>170</v>
      </c>
      <c r="E110" s="39">
        <f t="shared" si="1"/>
        <v>1655.5555555555557</v>
      </c>
      <c r="F110" s="42">
        <v>1490</v>
      </c>
    </row>
    <row r="111" spans="2:6" ht="10.5" customHeight="1">
      <c r="B111" s="22" t="s">
        <v>179</v>
      </c>
      <c r="C111" s="23" t="s">
        <v>279</v>
      </c>
      <c r="D111" s="23" t="s">
        <v>200</v>
      </c>
      <c r="E111" s="40">
        <f t="shared" si="1"/>
        <v>1100</v>
      </c>
      <c r="F111" s="43">
        <v>990</v>
      </c>
    </row>
    <row r="112" spans="2:6" ht="10.5" customHeight="1">
      <c r="B112" s="58" t="s">
        <v>533</v>
      </c>
      <c r="C112" s="59" t="s">
        <v>279</v>
      </c>
      <c r="D112" s="59" t="s">
        <v>504</v>
      </c>
      <c r="E112" s="60">
        <f t="shared" si="1"/>
        <v>766.6666666666666</v>
      </c>
      <c r="F112" s="61">
        <v>690</v>
      </c>
    </row>
    <row r="113" spans="2:6" ht="10.5" customHeight="1">
      <c r="B113" s="22" t="s">
        <v>245</v>
      </c>
      <c r="C113" s="23" t="s">
        <v>279</v>
      </c>
      <c r="D113" s="23" t="s">
        <v>200</v>
      </c>
      <c r="E113" s="40">
        <f t="shared" si="1"/>
        <v>766.6666666666666</v>
      </c>
      <c r="F113" s="43">
        <v>690</v>
      </c>
    </row>
    <row r="114" spans="2:6" ht="10.5" customHeight="1">
      <c r="B114" s="22" t="s">
        <v>178</v>
      </c>
      <c r="C114" s="23" t="s">
        <v>279</v>
      </c>
      <c r="D114" s="23" t="s">
        <v>200</v>
      </c>
      <c r="E114" s="40">
        <f t="shared" si="1"/>
        <v>344.44444444444446</v>
      </c>
      <c r="F114" s="43">
        <v>310</v>
      </c>
    </row>
    <row r="115" spans="2:6" ht="10.5" customHeight="1">
      <c r="B115" s="19" t="s">
        <v>396</v>
      </c>
      <c r="C115" s="20" t="s">
        <v>18</v>
      </c>
      <c r="D115" s="18" t="s">
        <v>374</v>
      </c>
      <c r="E115" s="39">
        <f t="shared" si="1"/>
        <v>1988.888888888889</v>
      </c>
      <c r="F115" s="44">
        <v>1790</v>
      </c>
    </row>
    <row r="116" spans="2:6" ht="10.5" customHeight="1">
      <c r="B116" s="22" t="s">
        <v>211</v>
      </c>
      <c r="C116" s="23" t="s">
        <v>15</v>
      </c>
      <c r="D116" s="23" t="s">
        <v>212</v>
      </c>
      <c r="E116" s="40">
        <f t="shared" si="1"/>
        <v>1166.6666666666667</v>
      </c>
      <c r="F116" s="43">
        <v>1050</v>
      </c>
    </row>
    <row r="117" spans="2:6" ht="10.5" customHeight="1">
      <c r="B117" s="22" t="s">
        <v>197</v>
      </c>
      <c r="C117" s="23" t="s">
        <v>15</v>
      </c>
      <c r="D117" s="23" t="s">
        <v>202</v>
      </c>
      <c r="E117" s="40">
        <f t="shared" si="1"/>
        <v>1100</v>
      </c>
      <c r="F117" s="43">
        <v>990</v>
      </c>
    </row>
    <row r="118" spans="2:6" ht="10.5" customHeight="1">
      <c r="B118" s="22" t="s">
        <v>476</v>
      </c>
      <c r="C118" s="23" t="s">
        <v>5</v>
      </c>
      <c r="D118" s="23" t="s">
        <v>477</v>
      </c>
      <c r="E118" s="40">
        <f t="shared" si="1"/>
        <v>1100</v>
      </c>
      <c r="F118" s="43">
        <v>990</v>
      </c>
    </row>
    <row r="119" spans="2:6" ht="10.5" customHeight="1">
      <c r="B119" s="54" t="s">
        <v>281</v>
      </c>
      <c r="C119" s="55" t="s">
        <v>282</v>
      </c>
      <c r="D119" s="55" t="s">
        <v>502</v>
      </c>
      <c r="E119" s="56">
        <f t="shared" si="1"/>
        <v>877.7777777777778</v>
      </c>
      <c r="F119" s="57">
        <v>790</v>
      </c>
    </row>
    <row r="120" spans="2:6" ht="35.25" customHeight="1">
      <c r="B120" s="17" t="s">
        <v>611</v>
      </c>
      <c r="C120" s="18" t="s">
        <v>480</v>
      </c>
      <c r="D120" s="18" t="s">
        <v>613</v>
      </c>
      <c r="E120" s="39">
        <f t="shared" si="1"/>
        <v>1277.7777777777778</v>
      </c>
      <c r="F120" s="42">
        <v>1150</v>
      </c>
    </row>
    <row r="121" spans="2:6" ht="23.25" customHeight="1">
      <c r="B121" s="17" t="s">
        <v>612</v>
      </c>
      <c r="C121" s="18" t="s">
        <v>480</v>
      </c>
      <c r="D121" s="18" t="s">
        <v>614</v>
      </c>
      <c r="E121" s="39">
        <f t="shared" si="1"/>
        <v>1388.888888888889</v>
      </c>
      <c r="F121" s="42">
        <v>1250</v>
      </c>
    </row>
    <row r="122" spans="2:6" ht="10.5" customHeight="1">
      <c r="B122" s="17" t="s">
        <v>348</v>
      </c>
      <c r="C122" s="18" t="s">
        <v>279</v>
      </c>
      <c r="D122" s="18" t="s">
        <v>238</v>
      </c>
      <c r="E122" s="39">
        <f t="shared" si="1"/>
        <v>1322.2222222222222</v>
      </c>
      <c r="F122" s="42">
        <v>1190</v>
      </c>
    </row>
    <row r="123" spans="2:6" ht="10.5" customHeight="1">
      <c r="B123" s="58" t="s">
        <v>531</v>
      </c>
      <c r="C123" s="59" t="s">
        <v>279</v>
      </c>
      <c r="D123" s="59" t="s">
        <v>507</v>
      </c>
      <c r="E123" s="60">
        <f t="shared" si="1"/>
        <v>766.6666666666666</v>
      </c>
      <c r="F123" s="61">
        <v>690</v>
      </c>
    </row>
    <row r="124" spans="2:6" ht="10.5" customHeight="1">
      <c r="B124" s="37" t="s">
        <v>532</v>
      </c>
      <c r="C124" s="36" t="s">
        <v>279</v>
      </c>
      <c r="D124" s="36" t="s">
        <v>508</v>
      </c>
      <c r="E124" s="41">
        <f t="shared" si="1"/>
        <v>1100</v>
      </c>
      <c r="F124" s="46">
        <v>990</v>
      </c>
    </row>
    <row r="125" spans="2:6" ht="10.5" customHeight="1">
      <c r="B125" s="58" t="s">
        <v>534</v>
      </c>
      <c r="C125" s="59" t="s">
        <v>279</v>
      </c>
      <c r="D125" s="59" t="s">
        <v>576</v>
      </c>
      <c r="E125" s="60">
        <f t="shared" si="1"/>
        <v>766.6666666666666</v>
      </c>
      <c r="F125" s="61">
        <v>690</v>
      </c>
    </row>
    <row r="126" spans="2:6" ht="10.5" customHeight="1">
      <c r="B126" s="37" t="s">
        <v>575</v>
      </c>
      <c r="C126" s="36" t="s">
        <v>279</v>
      </c>
      <c r="D126" s="36" t="s">
        <v>508</v>
      </c>
      <c r="E126" s="41">
        <f t="shared" si="1"/>
        <v>1100</v>
      </c>
      <c r="F126" s="46">
        <v>990</v>
      </c>
    </row>
    <row r="127" spans="2:6" ht="10.5" customHeight="1">
      <c r="B127" s="58" t="s">
        <v>535</v>
      </c>
      <c r="C127" s="59" t="s">
        <v>279</v>
      </c>
      <c r="D127" s="59" t="s">
        <v>507</v>
      </c>
      <c r="E127" s="60">
        <f t="shared" si="1"/>
        <v>766.6666666666666</v>
      </c>
      <c r="F127" s="61">
        <v>690</v>
      </c>
    </row>
    <row r="128" spans="2:6" ht="10.5" customHeight="1">
      <c r="B128" s="54" t="s">
        <v>314</v>
      </c>
      <c r="C128" s="55" t="s">
        <v>282</v>
      </c>
      <c r="D128" s="55" t="s">
        <v>200</v>
      </c>
      <c r="E128" s="56">
        <f t="shared" si="1"/>
        <v>322.22222222222223</v>
      </c>
      <c r="F128" s="57">
        <v>290</v>
      </c>
    </row>
    <row r="129" spans="2:6" ht="10.5" customHeight="1">
      <c r="B129" s="17" t="s">
        <v>313</v>
      </c>
      <c r="C129" s="18" t="s">
        <v>279</v>
      </c>
      <c r="D129" s="18" t="s">
        <v>564</v>
      </c>
      <c r="E129" s="39">
        <f t="shared" si="1"/>
        <v>877.7777777777778</v>
      </c>
      <c r="F129" s="42">
        <v>790</v>
      </c>
    </row>
    <row r="130" spans="2:6" ht="28.5" customHeight="1">
      <c r="B130" s="17" t="s">
        <v>347</v>
      </c>
      <c r="C130" s="18" t="s">
        <v>323</v>
      </c>
      <c r="D130" s="18" t="s">
        <v>172</v>
      </c>
      <c r="E130" s="39">
        <f t="shared" si="1"/>
        <v>1322.2222222222222</v>
      </c>
      <c r="F130" s="42">
        <v>1190</v>
      </c>
    </row>
    <row r="131" spans="2:6" ht="10.5" customHeight="1">
      <c r="B131" s="54" t="s">
        <v>330</v>
      </c>
      <c r="C131" s="55" t="s">
        <v>279</v>
      </c>
      <c r="D131" s="55" t="s">
        <v>331</v>
      </c>
      <c r="E131" s="56">
        <f t="shared" si="1"/>
        <v>544.4444444444445</v>
      </c>
      <c r="F131" s="57">
        <v>490</v>
      </c>
    </row>
    <row r="132" spans="2:6" ht="10.5" customHeight="1">
      <c r="B132" s="58" t="s">
        <v>536</v>
      </c>
      <c r="C132" s="59" t="s">
        <v>509</v>
      </c>
      <c r="D132" s="59" t="s">
        <v>510</v>
      </c>
      <c r="E132" s="60">
        <f t="shared" si="1"/>
        <v>766.6666666666666</v>
      </c>
      <c r="F132" s="61">
        <v>690</v>
      </c>
    </row>
    <row r="133" spans="2:6" ht="10.5" customHeight="1">
      <c r="B133" s="54" t="s">
        <v>332</v>
      </c>
      <c r="C133" s="55" t="s">
        <v>15</v>
      </c>
      <c r="D133" s="55" t="s">
        <v>334</v>
      </c>
      <c r="E133" s="56">
        <f t="shared" si="1"/>
        <v>322.22222222222223</v>
      </c>
      <c r="F133" s="57">
        <v>290</v>
      </c>
    </row>
    <row r="134" spans="2:6" ht="10.5" customHeight="1">
      <c r="B134" s="54" t="s">
        <v>333</v>
      </c>
      <c r="C134" s="55" t="s">
        <v>279</v>
      </c>
      <c r="D134" s="55" t="s">
        <v>334</v>
      </c>
      <c r="E134" s="56">
        <f t="shared" si="1"/>
        <v>322.22222222222223</v>
      </c>
      <c r="F134" s="57">
        <v>290</v>
      </c>
    </row>
    <row r="135" spans="2:6" ht="10.5" customHeight="1">
      <c r="B135" s="17" t="s">
        <v>365</v>
      </c>
      <c r="C135" s="18" t="s">
        <v>366</v>
      </c>
      <c r="D135" s="18" t="s">
        <v>334</v>
      </c>
      <c r="E135" s="39">
        <f t="shared" si="1"/>
        <v>1222.2222222222222</v>
      </c>
      <c r="F135" s="42">
        <v>1100</v>
      </c>
    </row>
    <row r="136" spans="2:6" ht="10.5" customHeight="1">
      <c r="B136" s="19" t="s">
        <v>277</v>
      </c>
      <c r="C136" s="18" t="s">
        <v>25</v>
      </c>
      <c r="D136" s="18" t="s">
        <v>397</v>
      </c>
      <c r="E136" s="39">
        <f t="shared" si="1"/>
        <v>822.2222222222222</v>
      </c>
      <c r="F136" s="42">
        <v>740</v>
      </c>
    </row>
    <row r="137" spans="2:6" ht="10.5" customHeight="1">
      <c r="B137" s="19" t="s">
        <v>56</v>
      </c>
      <c r="C137" s="18" t="s">
        <v>25</v>
      </c>
      <c r="D137" s="18" t="s">
        <v>55</v>
      </c>
      <c r="E137" s="39">
        <f t="shared" si="1"/>
        <v>988.8888888888889</v>
      </c>
      <c r="F137" s="42">
        <v>890</v>
      </c>
    </row>
    <row r="138" spans="2:6" ht="10.5" customHeight="1">
      <c r="B138" s="19" t="s">
        <v>103</v>
      </c>
      <c r="C138" s="18" t="s">
        <v>15</v>
      </c>
      <c r="D138" s="18" t="s">
        <v>106</v>
      </c>
      <c r="E138" s="39">
        <f t="shared" si="1"/>
        <v>855.5555555555555</v>
      </c>
      <c r="F138" s="42">
        <v>770</v>
      </c>
    </row>
    <row r="139" spans="2:6" ht="10.5" customHeight="1">
      <c r="B139" s="25" t="s">
        <v>45</v>
      </c>
      <c r="C139" s="18" t="s">
        <v>15</v>
      </c>
      <c r="D139" s="18" t="s">
        <v>76</v>
      </c>
      <c r="E139" s="39">
        <f t="shared" si="1"/>
        <v>1322.2222222222222</v>
      </c>
      <c r="F139" s="42">
        <v>1190</v>
      </c>
    </row>
    <row r="140" spans="2:6" ht="10.5" customHeight="1">
      <c r="B140" s="25" t="s">
        <v>54</v>
      </c>
      <c r="C140" s="18" t="s">
        <v>25</v>
      </c>
      <c r="D140" s="18" t="s">
        <v>397</v>
      </c>
      <c r="E140" s="39">
        <f t="shared" si="1"/>
        <v>866.6666666666666</v>
      </c>
      <c r="F140" s="42">
        <v>780</v>
      </c>
    </row>
    <row r="141" spans="2:6" ht="10.5" customHeight="1">
      <c r="B141" s="25" t="s">
        <v>155</v>
      </c>
      <c r="C141" s="18" t="s">
        <v>5</v>
      </c>
      <c r="D141" s="18" t="s">
        <v>190</v>
      </c>
      <c r="E141" s="39">
        <f t="shared" si="1"/>
        <v>766.6666666666666</v>
      </c>
      <c r="F141" s="42">
        <v>690</v>
      </c>
    </row>
    <row r="142" spans="2:6" ht="10.5" customHeight="1">
      <c r="B142" s="62" t="s">
        <v>57</v>
      </c>
      <c r="C142" s="55" t="s">
        <v>490</v>
      </c>
      <c r="D142" s="55" t="s">
        <v>489</v>
      </c>
      <c r="E142" s="56">
        <f t="shared" si="1"/>
        <v>355.55555555555554</v>
      </c>
      <c r="F142" s="57">
        <v>320</v>
      </c>
    </row>
    <row r="143" spans="2:6" ht="10.5" customHeight="1">
      <c r="B143" s="54" t="s">
        <v>315</v>
      </c>
      <c r="C143" s="55" t="s">
        <v>316</v>
      </c>
      <c r="D143" s="55" t="s">
        <v>317</v>
      </c>
      <c r="E143" s="56">
        <f t="shared" si="1"/>
        <v>544.4444444444445</v>
      </c>
      <c r="F143" s="57">
        <v>490</v>
      </c>
    </row>
    <row r="144" spans="2:6" ht="10.5" customHeight="1">
      <c r="B144" s="25" t="s">
        <v>165</v>
      </c>
      <c r="C144" s="18" t="s">
        <v>25</v>
      </c>
      <c r="D144" s="18" t="s">
        <v>175</v>
      </c>
      <c r="E144" s="39">
        <f t="shared" si="1"/>
        <v>1211.111111111111</v>
      </c>
      <c r="F144" s="42">
        <v>1090</v>
      </c>
    </row>
    <row r="145" spans="2:6" ht="10.5" customHeight="1">
      <c r="B145" s="25" t="s">
        <v>257</v>
      </c>
      <c r="C145" s="18" t="s">
        <v>15</v>
      </c>
      <c r="D145" s="18" t="s">
        <v>258</v>
      </c>
      <c r="E145" s="39">
        <f t="shared" si="1"/>
        <v>1211.111111111111</v>
      </c>
      <c r="F145" s="42">
        <v>1090</v>
      </c>
    </row>
    <row r="146" spans="2:6" ht="10.5" customHeight="1">
      <c r="B146" s="17" t="s">
        <v>398</v>
      </c>
      <c r="C146" s="18" t="s">
        <v>18</v>
      </c>
      <c r="D146" s="18" t="s">
        <v>375</v>
      </c>
      <c r="E146" s="39">
        <f t="shared" si="1"/>
        <v>1877.7777777777778</v>
      </c>
      <c r="F146" s="42">
        <v>1690</v>
      </c>
    </row>
    <row r="147" spans="2:6" ht="10.5" customHeight="1">
      <c r="B147" s="54" t="s">
        <v>177</v>
      </c>
      <c r="C147" s="55" t="s">
        <v>15</v>
      </c>
      <c r="D147" s="55" t="s">
        <v>203</v>
      </c>
      <c r="E147" s="56">
        <f t="shared" si="1"/>
        <v>355.55555555555554</v>
      </c>
      <c r="F147" s="57">
        <v>320</v>
      </c>
    </row>
    <row r="148" spans="2:6" ht="10.5" customHeight="1">
      <c r="B148" s="62" t="s">
        <v>154</v>
      </c>
      <c r="C148" s="55" t="s">
        <v>485</v>
      </c>
      <c r="D148" s="55" t="s">
        <v>491</v>
      </c>
      <c r="E148" s="56">
        <f t="shared" si="1"/>
        <v>322.22222222222223</v>
      </c>
      <c r="F148" s="57">
        <v>290</v>
      </c>
    </row>
    <row r="149" spans="2:6" ht="10.5" customHeight="1">
      <c r="B149" s="62" t="s">
        <v>154</v>
      </c>
      <c r="C149" s="55" t="s">
        <v>482</v>
      </c>
      <c r="D149" s="55" t="s">
        <v>492</v>
      </c>
      <c r="E149" s="56">
        <f t="shared" si="1"/>
        <v>322.22222222222223</v>
      </c>
      <c r="F149" s="57">
        <v>290</v>
      </c>
    </row>
    <row r="150" spans="2:6" ht="10.5" customHeight="1">
      <c r="B150" s="62" t="s">
        <v>148</v>
      </c>
      <c r="C150" s="55" t="s">
        <v>485</v>
      </c>
      <c r="D150" s="55" t="s">
        <v>88</v>
      </c>
      <c r="E150" s="56">
        <f aca="true" t="shared" si="2" ref="E150:E224">F150*100/90</f>
        <v>322.22222222222223</v>
      </c>
      <c r="F150" s="57">
        <v>290</v>
      </c>
    </row>
    <row r="151" spans="2:6" ht="10.5" customHeight="1">
      <c r="B151" s="25" t="s">
        <v>160</v>
      </c>
      <c r="C151" s="18" t="s">
        <v>100</v>
      </c>
      <c r="D151" s="18" t="s">
        <v>189</v>
      </c>
      <c r="E151" s="39">
        <f t="shared" si="2"/>
        <v>877.7777777777778</v>
      </c>
      <c r="F151" s="42">
        <v>790</v>
      </c>
    </row>
    <row r="152" spans="2:6" ht="10.5" customHeight="1">
      <c r="B152" s="25" t="s">
        <v>247</v>
      </c>
      <c r="C152" s="18" t="s">
        <v>100</v>
      </c>
      <c r="D152" s="18" t="s">
        <v>170</v>
      </c>
      <c r="E152" s="39">
        <f t="shared" si="2"/>
        <v>1288.888888888889</v>
      </c>
      <c r="F152" s="42">
        <v>1160</v>
      </c>
    </row>
    <row r="153" spans="2:6" ht="10.5" customHeight="1">
      <c r="B153" s="62" t="s">
        <v>336</v>
      </c>
      <c r="C153" s="55" t="s">
        <v>279</v>
      </c>
      <c r="D153" s="55" t="s">
        <v>335</v>
      </c>
      <c r="E153" s="56">
        <f t="shared" si="2"/>
        <v>544.4444444444445</v>
      </c>
      <c r="F153" s="57">
        <v>490</v>
      </c>
    </row>
    <row r="154" spans="2:6" ht="10.5" customHeight="1">
      <c r="B154" s="25" t="s">
        <v>615</v>
      </c>
      <c r="C154" s="18" t="s">
        <v>100</v>
      </c>
      <c r="D154" s="18" t="s">
        <v>607</v>
      </c>
      <c r="E154" s="39">
        <f t="shared" si="2"/>
        <v>1433.3333333333333</v>
      </c>
      <c r="F154" s="42">
        <v>1290</v>
      </c>
    </row>
    <row r="155" spans="2:6" ht="10.5" customHeight="1">
      <c r="B155" s="25" t="s">
        <v>605</v>
      </c>
      <c r="C155" s="18" t="s">
        <v>608</v>
      </c>
      <c r="D155" s="18" t="s">
        <v>607</v>
      </c>
      <c r="E155" s="39">
        <f t="shared" si="2"/>
        <v>1655.5555555555557</v>
      </c>
      <c r="F155" s="42">
        <v>1490</v>
      </c>
    </row>
    <row r="156" spans="2:6" ht="24" customHeight="1">
      <c r="B156" s="25" t="s">
        <v>606</v>
      </c>
      <c r="C156" s="18" t="s">
        <v>366</v>
      </c>
      <c r="D156" s="18" t="s">
        <v>609</v>
      </c>
      <c r="E156" s="39">
        <f t="shared" si="2"/>
        <v>1655.5555555555557</v>
      </c>
      <c r="F156" s="42">
        <v>1490</v>
      </c>
    </row>
    <row r="157" spans="2:6" ht="10.5" customHeight="1">
      <c r="B157" s="19" t="s">
        <v>399</v>
      </c>
      <c r="C157" s="18" t="s">
        <v>270</v>
      </c>
      <c r="D157" s="18" t="s">
        <v>328</v>
      </c>
      <c r="E157" s="39">
        <f t="shared" si="2"/>
        <v>1877.7777777777778</v>
      </c>
      <c r="F157" s="47">
        <v>1690</v>
      </c>
    </row>
    <row r="158" spans="2:6" ht="10.5" customHeight="1">
      <c r="B158" s="25" t="s">
        <v>308</v>
      </c>
      <c r="C158" s="18" t="s">
        <v>309</v>
      </c>
      <c r="D158" s="18" t="s">
        <v>310</v>
      </c>
      <c r="E158" s="39">
        <f t="shared" si="2"/>
        <v>544.4444444444445</v>
      </c>
      <c r="F158" s="42">
        <v>490</v>
      </c>
    </row>
    <row r="159" spans="2:6" ht="10.5" customHeight="1">
      <c r="B159" s="19" t="s">
        <v>400</v>
      </c>
      <c r="C159" s="20" t="s">
        <v>18</v>
      </c>
      <c r="D159" s="18" t="s">
        <v>375</v>
      </c>
      <c r="E159" s="39">
        <f t="shared" si="2"/>
        <v>1544.4444444444443</v>
      </c>
      <c r="F159" s="44">
        <v>1390</v>
      </c>
    </row>
    <row r="160" spans="2:6" ht="10.5" customHeight="1">
      <c r="B160" s="37" t="s">
        <v>537</v>
      </c>
      <c r="C160" s="36" t="s">
        <v>307</v>
      </c>
      <c r="D160" s="36" t="s">
        <v>511</v>
      </c>
      <c r="E160" s="41">
        <f t="shared" si="2"/>
        <v>1433.3333333333333</v>
      </c>
      <c r="F160" s="46">
        <v>1290</v>
      </c>
    </row>
    <row r="161" spans="2:6" ht="10.5" customHeight="1">
      <c r="B161" s="25" t="s">
        <v>439</v>
      </c>
      <c r="C161" s="18" t="s">
        <v>282</v>
      </c>
      <c r="D161" s="18" t="s">
        <v>283</v>
      </c>
      <c r="E161" s="39">
        <f t="shared" si="2"/>
        <v>655.5555555555555</v>
      </c>
      <c r="F161" s="42">
        <v>590</v>
      </c>
    </row>
    <row r="162" spans="2:6" ht="10.5" customHeight="1">
      <c r="B162" s="19" t="s">
        <v>302</v>
      </c>
      <c r="C162" s="18" t="s">
        <v>261</v>
      </c>
      <c r="D162" s="18" t="s">
        <v>98</v>
      </c>
      <c r="E162" s="39">
        <f t="shared" si="2"/>
        <v>1655.5555555555557</v>
      </c>
      <c r="F162" s="42">
        <v>1490</v>
      </c>
    </row>
    <row r="163" spans="2:6" ht="10.5" customHeight="1">
      <c r="B163" s="19" t="s">
        <v>46</v>
      </c>
      <c r="C163" s="18" t="s">
        <v>15</v>
      </c>
      <c r="D163" s="18" t="s">
        <v>433</v>
      </c>
      <c r="E163" s="39">
        <f t="shared" si="2"/>
        <v>944.4444444444445</v>
      </c>
      <c r="F163" s="42">
        <v>850</v>
      </c>
    </row>
    <row r="164" spans="2:6" ht="10.5" customHeight="1">
      <c r="B164" s="19" t="s">
        <v>120</v>
      </c>
      <c r="C164" s="18" t="s">
        <v>15</v>
      </c>
      <c r="D164" s="18" t="s">
        <v>131</v>
      </c>
      <c r="E164" s="39">
        <f t="shared" si="2"/>
        <v>877.7777777777778</v>
      </c>
      <c r="F164" s="42">
        <v>790</v>
      </c>
    </row>
    <row r="165" spans="2:6" ht="10.5" customHeight="1">
      <c r="B165" s="19" t="s">
        <v>115</v>
      </c>
      <c r="C165" s="18" t="s">
        <v>15</v>
      </c>
      <c r="D165" s="18" t="s">
        <v>116</v>
      </c>
      <c r="E165" s="39">
        <f t="shared" si="2"/>
        <v>1211.111111111111</v>
      </c>
      <c r="F165" s="42">
        <v>1090</v>
      </c>
    </row>
    <row r="166" spans="2:6" ht="10.5" customHeight="1">
      <c r="B166" s="19" t="s">
        <v>47</v>
      </c>
      <c r="C166" s="18" t="s">
        <v>5</v>
      </c>
      <c r="D166" s="18" t="s">
        <v>78</v>
      </c>
      <c r="E166" s="39">
        <f t="shared" si="2"/>
        <v>1911.111111111111</v>
      </c>
      <c r="F166" s="42">
        <v>1720</v>
      </c>
    </row>
    <row r="167" spans="2:6" ht="10.5" customHeight="1">
      <c r="B167" s="17" t="s">
        <v>401</v>
      </c>
      <c r="C167" s="18" t="s">
        <v>15</v>
      </c>
      <c r="D167" s="18" t="s">
        <v>376</v>
      </c>
      <c r="E167" s="39">
        <f t="shared" si="2"/>
        <v>1833.3333333333333</v>
      </c>
      <c r="F167" s="42">
        <v>1650</v>
      </c>
    </row>
    <row r="168" spans="2:6" ht="10.5" customHeight="1">
      <c r="B168" s="17" t="s">
        <v>402</v>
      </c>
      <c r="C168" s="18" t="s">
        <v>22</v>
      </c>
      <c r="D168" s="18" t="s">
        <v>376</v>
      </c>
      <c r="E168" s="39">
        <f t="shared" si="2"/>
        <v>1766.6666666666667</v>
      </c>
      <c r="F168" s="42">
        <v>1590</v>
      </c>
    </row>
    <row r="169" spans="2:6" ht="10.5" customHeight="1">
      <c r="B169" s="17" t="s">
        <v>403</v>
      </c>
      <c r="C169" s="18" t="s">
        <v>22</v>
      </c>
      <c r="D169" s="18" t="s">
        <v>376</v>
      </c>
      <c r="E169" s="39">
        <f t="shared" si="2"/>
        <v>2100</v>
      </c>
      <c r="F169" s="42">
        <v>1890</v>
      </c>
    </row>
    <row r="170" spans="2:6" ht="10.5" customHeight="1">
      <c r="B170" s="17" t="s">
        <v>404</v>
      </c>
      <c r="C170" s="18" t="s">
        <v>15</v>
      </c>
      <c r="D170" s="18" t="s">
        <v>376</v>
      </c>
      <c r="E170" s="39">
        <f t="shared" si="2"/>
        <v>1433.3333333333333</v>
      </c>
      <c r="F170" s="42">
        <v>1290</v>
      </c>
    </row>
    <row r="171" spans="2:6" ht="10.5" customHeight="1">
      <c r="B171" s="17" t="s">
        <v>405</v>
      </c>
      <c r="C171" s="18" t="s">
        <v>15</v>
      </c>
      <c r="D171" s="18" t="s">
        <v>376</v>
      </c>
      <c r="E171" s="39">
        <f t="shared" si="2"/>
        <v>1066.6666666666667</v>
      </c>
      <c r="F171" s="42">
        <v>960</v>
      </c>
    </row>
    <row r="172" spans="2:6" ht="10.5" customHeight="1">
      <c r="B172" s="58" t="s">
        <v>538</v>
      </c>
      <c r="C172" s="59" t="s">
        <v>279</v>
      </c>
      <c r="D172" s="59" t="s">
        <v>512</v>
      </c>
      <c r="E172" s="60">
        <f t="shared" si="2"/>
        <v>1100</v>
      </c>
      <c r="F172" s="61">
        <v>990</v>
      </c>
    </row>
    <row r="173" spans="2:6" ht="10.5" customHeight="1">
      <c r="B173" s="17" t="s">
        <v>578</v>
      </c>
      <c r="C173" s="18" t="s">
        <v>22</v>
      </c>
      <c r="D173" s="18" t="s">
        <v>579</v>
      </c>
      <c r="E173" s="41">
        <f t="shared" si="2"/>
        <v>1100</v>
      </c>
      <c r="F173" s="46">
        <v>990</v>
      </c>
    </row>
    <row r="174" spans="2:6" ht="21" customHeight="1">
      <c r="B174" s="58" t="s">
        <v>542</v>
      </c>
      <c r="C174" s="55" t="s">
        <v>279</v>
      </c>
      <c r="D174" s="55" t="s">
        <v>513</v>
      </c>
      <c r="E174" s="60">
        <f t="shared" si="2"/>
        <v>766.6666666666666</v>
      </c>
      <c r="F174" s="61">
        <v>690</v>
      </c>
    </row>
    <row r="175" spans="2:6" ht="10.5" customHeight="1">
      <c r="B175" s="17" t="s">
        <v>593</v>
      </c>
      <c r="C175" s="18" t="s">
        <v>279</v>
      </c>
      <c r="D175" s="18" t="s">
        <v>335</v>
      </c>
      <c r="E175" s="41">
        <f t="shared" si="2"/>
        <v>1322.2222222222222</v>
      </c>
      <c r="F175" s="46">
        <v>1190</v>
      </c>
    </row>
    <row r="176" spans="2:6" ht="10.5" customHeight="1">
      <c r="B176" s="17" t="s">
        <v>543</v>
      </c>
      <c r="C176" s="36" t="s">
        <v>514</v>
      </c>
      <c r="D176" s="36" t="s">
        <v>515</v>
      </c>
      <c r="E176" s="41">
        <f t="shared" si="2"/>
        <v>1100</v>
      </c>
      <c r="F176" s="46">
        <v>990</v>
      </c>
    </row>
    <row r="177" spans="2:6" ht="10.5" customHeight="1">
      <c r="B177" s="58" t="s">
        <v>544</v>
      </c>
      <c r="C177" s="59" t="s">
        <v>323</v>
      </c>
      <c r="D177" s="59" t="s">
        <v>516</v>
      </c>
      <c r="E177" s="60">
        <f t="shared" si="2"/>
        <v>322.22222222222223</v>
      </c>
      <c r="F177" s="61">
        <v>290</v>
      </c>
    </row>
    <row r="178" spans="2:6" ht="10.5" customHeight="1">
      <c r="B178" s="58" t="s">
        <v>545</v>
      </c>
      <c r="C178" s="59" t="s">
        <v>517</v>
      </c>
      <c r="D178" s="59" t="s">
        <v>518</v>
      </c>
      <c r="E178" s="60">
        <f t="shared" si="2"/>
        <v>544.4444444444445</v>
      </c>
      <c r="F178" s="61">
        <v>490</v>
      </c>
    </row>
    <row r="179" spans="2:6" ht="10.5" customHeight="1">
      <c r="B179" s="58" t="s">
        <v>567</v>
      </c>
      <c r="C179" s="59" t="s">
        <v>323</v>
      </c>
      <c r="D179" s="59" t="s">
        <v>518</v>
      </c>
      <c r="E179" s="60">
        <f t="shared" si="2"/>
        <v>877.7777777777778</v>
      </c>
      <c r="F179" s="61">
        <v>790</v>
      </c>
    </row>
    <row r="180" spans="2:6" ht="10.5" customHeight="1">
      <c r="B180" s="58" t="s">
        <v>567</v>
      </c>
      <c r="C180" s="59" t="s">
        <v>568</v>
      </c>
      <c r="D180" s="59" t="s">
        <v>518</v>
      </c>
      <c r="E180" s="60">
        <f t="shared" si="2"/>
        <v>877.7777777777778</v>
      </c>
      <c r="F180" s="61">
        <v>790</v>
      </c>
    </row>
    <row r="181" spans="2:6" ht="10.5" customHeight="1">
      <c r="B181" s="58" t="s">
        <v>539</v>
      </c>
      <c r="C181" s="55" t="s">
        <v>297</v>
      </c>
      <c r="D181" s="59" t="s">
        <v>518</v>
      </c>
      <c r="E181" s="60">
        <f t="shared" si="2"/>
        <v>877.7777777777778</v>
      </c>
      <c r="F181" s="61">
        <v>790</v>
      </c>
    </row>
    <row r="182" spans="2:6" ht="10.5" customHeight="1">
      <c r="B182" s="58" t="s">
        <v>540</v>
      </c>
      <c r="C182" s="59" t="s">
        <v>297</v>
      </c>
      <c r="D182" s="59" t="s">
        <v>520</v>
      </c>
      <c r="E182" s="60">
        <f t="shared" si="2"/>
        <v>877.7777777777778</v>
      </c>
      <c r="F182" s="61">
        <v>790</v>
      </c>
    </row>
    <row r="183" spans="2:6" ht="10.5" customHeight="1">
      <c r="B183" s="17" t="s">
        <v>546</v>
      </c>
      <c r="C183" s="18" t="s">
        <v>581</v>
      </c>
      <c r="D183" s="36" t="s">
        <v>518</v>
      </c>
      <c r="E183" s="41">
        <f t="shared" si="2"/>
        <v>877.7777777777778</v>
      </c>
      <c r="F183" s="46">
        <v>790</v>
      </c>
    </row>
    <row r="184" spans="2:6" ht="10.5" customHeight="1">
      <c r="B184" s="37" t="s">
        <v>541</v>
      </c>
      <c r="C184" s="18" t="s">
        <v>279</v>
      </c>
      <c r="D184" s="36" t="s">
        <v>364</v>
      </c>
      <c r="E184" s="41">
        <f t="shared" si="2"/>
        <v>1433.3333333333333</v>
      </c>
      <c r="F184" s="46">
        <v>1290</v>
      </c>
    </row>
    <row r="185" spans="2:6" ht="10.5" customHeight="1">
      <c r="B185" s="17" t="s">
        <v>594</v>
      </c>
      <c r="C185" s="18" t="s">
        <v>279</v>
      </c>
      <c r="D185" s="18" t="s">
        <v>335</v>
      </c>
      <c r="E185" s="41">
        <f t="shared" si="2"/>
        <v>1433.3333333333333</v>
      </c>
      <c r="F185" s="46">
        <v>1290</v>
      </c>
    </row>
    <row r="186" spans="2:6" ht="10.5" customHeight="1">
      <c r="B186" s="17" t="s">
        <v>589</v>
      </c>
      <c r="C186" s="18" t="s">
        <v>279</v>
      </c>
      <c r="D186" s="18" t="s">
        <v>88</v>
      </c>
      <c r="E186" s="41">
        <f t="shared" si="2"/>
        <v>1655.5555555555557</v>
      </c>
      <c r="F186" s="46">
        <v>1490</v>
      </c>
    </row>
    <row r="187" spans="2:6" ht="10.5" customHeight="1">
      <c r="B187" s="17" t="s">
        <v>590</v>
      </c>
      <c r="C187" s="18" t="s">
        <v>279</v>
      </c>
      <c r="D187" s="18" t="s">
        <v>88</v>
      </c>
      <c r="E187" s="41">
        <f t="shared" si="2"/>
        <v>1766.6666666666667</v>
      </c>
      <c r="F187" s="46">
        <v>1590</v>
      </c>
    </row>
    <row r="188" spans="2:6" ht="10.5" customHeight="1">
      <c r="B188" s="17" t="s">
        <v>591</v>
      </c>
      <c r="C188" s="18" t="s">
        <v>592</v>
      </c>
      <c r="D188" s="18" t="s">
        <v>516</v>
      </c>
      <c r="E188" s="41">
        <f t="shared" si="2"/>
        <v>1100</v>
      </c>
      <c r="F188" s="46">
        <v>990</v>
      </c>
    </row>
    <row r="189" spans="2:6" ht="10.5" customHeight="1">
      <c r="B189" s="19" t="s">
        <v>66</v>
      </c>
      <c r="C189" s="18" t="s">
        <v>5</v>
      </c>
      <c r="D189" s="18" t="s">
        <v>77</v>
      </c>
      <c r="E189" s="39">
        <f t="shared" si="2"/>
        <v>1466.6666666666667</v>
      </c>
      <c r="F189" s="47" t="s">
        <v>140</v>
      </c>
    </row>
    <row r="190" spans="2:6" ht="10.5" customHeight="1">
      <c r="B190" s="19" t="s">
        <v>58</v>
      </c>
      <c r="C190" s="18" t="s">
        <v>5</v>
      </c>
      <c r="D190" s="18" t="s">
        <v>77</v>
      </c>
      <c r="E190" s="39">
        <f t="shared" si="2"/>
        <v>1500</v>
      </c>
      <c r="F190" s="47" t="s">
        <v>141</v>
      </c>
    </row>
    <row r="191" spans="2:6" ht="10.5" customHeight="1">
      <c r="B191" s="19" t="s">
        <v>59</v>
      </c>
      <c r="C191" s="18" t="s">
        <v>5</v>
      </c>
      <c r="D191" s="18" t="s">
        <v>77</v>
      </c>
      <c r="E191" s="39">
        <f t="shared" si="2"/>
        <v>1033.3333333333333</v>
      </c>
      <c r="F191" s="47" t="s">
        <v>142</v>
      </c>
    </row>
    <row r="192" spans="2:6" ht="10.5" customHeight="1">
      <c r="B192" s="19" t="s">
        <v>290</v>
      </c>
      <c r="C192" s="18" t="s">
        <v>15</v>
      </c>
      <c r="D192" s="18" t="s">
        <v>21</v>
      </c>
      <c r="E192" s="39">
        <f t="shared" si="2"/>
        <v>877.7777777777778</v>
      </c>
      <c r="F192" s="47" t="s">
        <v>133</v>
      </c>
    </row>
    <row r="193" spans="2:6" ht="10.5" customHeight="1">
      <c r="B193" s="19" t="s">
        <v>65</v>
      </c>
      <c r="C193" s="18" t="s">
        <v>17</v>
      </c>
      <c r="D193" s="18" t="s">
        <v>77</v>
      </c>
      <c r="E193" s="39">
        <f t="shared" si="2"/>
        <v>911.1111111111111</v>
      </c>
      <c r="F193" s="47" t="s">
        <v>93</v>
      </c>
    </row>
    <row r="194" spans="2:6" ht="10.5" customHeight="1">
      <c r="B194" s="19" t="s">
        <v>105</v>
      </c>
      <c r="C194" s="18" t="s">
        <v>18</v>
      </c>
      <c r="D194" s="18" t="s">
        <v>107</v>
      </c>
      <c r="E194" s="39">
        <f t="shared" si="2"/>
        <v>811.1111111111111</v>
      </c>
      <c r="F194" s="47" t="s">
        <v>26</v>
      </c>
    </row>
    <row r="195" spans="2:6" ht="10.5" customHeight="1">
      <c r="B195" s="19" t="s">
        <v>129</v>
      </c>
      <c r="C195" s="18" t="s">
        <v>18</v>
      </c>
      <c r="D195" s="18" t="s">
        <v>434</v>
      </c>
      <c r="E195" s="39">
        <f t="shared" si="2"/>
        <v>1100</v>
      </c>
      <c r="F195" s="47" t="s">
        <v>91</v>
      </c>
    </row>
    <row r="196" spans="2:6" ht="10.5" customHeight="1">
      <c r="B196" s="19" t="s">
        <v>130</v>
      </c>
      <c r="C196" s="18" t="s">
        <v>18</v>
      </c>
      <c r="D196" s="18" t="s">
        <v>434</v>
      </c>
      <c r="E196" s="39">
        <f t="shared" si="2"/>
        <v>1766.6666666666667</v>
      </c>
      <c r="F196" s="47" t="s">
        <v>222</v>
      </c>
    </row>
    <row r="197" spans="2:6" ht="10.5" customHeight="1">
      <c r="B197" s="19" t="s">
        <v>344</v>
      </c>
      <c r="C197" s="18" t="s">
        <v>18</v>
      </c>
      <c r="D197" s="18" t="s">
        <v>346</v>
      </c>
      <c r="E197" s="39">
        <f t="shared" si="2"/>
        <v>1655.5555555555557</v>
      </c>
      <c r="F197" s="47">
        <v>1490</v>
      </c>
    </row>
    <row r="198" spans="2:6" ht="10.5" customHeight="1">
      <c r="B198" s="19" t="s">
        <v>345</v>
      </c>
      <c r="C198" s="18" t="s">
        <v>18</v>
      </c>
      <c r="D198" s="18" t="s">
        <v>346</v>
      </c>
      <c r="E198" s="39">
        <f t="shared" si="2"/>
        <v>1100</v>
      </c>
      <c r="F198" s="47">
        <v>990</v>
      </c>
    </row>
    <row r="199" spans="2:6" ht="10.5" customHeight="1">
      <c r="B199" s="19" t="s">
        <v>169</v>
      </c>
      <c r="C199" s="18" t="s">
        <v>18</v>
      </c>
      <c r="D199" s="18" t="s">
        <v>435</v>
      </c>
      <c r="E199" s="39">
        <f t="shared" si="2"/>
        <v>655.5555555555555</v>
      </c>
      <c r="F199" s="47" t="s">
        <v>64</v>
      </c>
    </row>
    <row r="200" spans="2:6" ht="10.5" customHeight="1">
      <c r="B200" s="63" t="s">
        <v>228</v>
      </c>
      <c r="C200" s="55" t="s">
        <v>7</v>
      </c>
      <c r="D200" s="55" t="s">
        <v>170</v>
      </c>
      <c r="E200" s="56">
        <f t="shared" si="2"/>
        <v>433.3333333333333</v>
      </c>
      <c r="F200" s="64">
        <v>390</v>
      </c>
    </row>
    <row r="201" spans="2:6" ht="10.5" customHeight="1">
      <c r="B201" s="19" t="s">
        <v>223</v>
      </c>
      <c r="C201" s="18" t="s">
        <v>18</v>
      </c>
      <c r="D201" s="18" t="s">
        <v>170</v>
      </c>
      <c r="E201" s="39">
        <f t="shared" si="2"/>
        <v>1100</v>
      </c>
      <c r="F201" s="47" t="s">
        <v>91</v>
      </c>
    </row>
    <row r="202" spans="2:6" ht="10.5" customHeight="1">
      <c r="B202" s="58" t="s">
        <v>521</v>
      </c>
      <c r="C202" s="59" t="s">
        <v>279</v>
      </c>
      <c r="D202" s="59" t="s">
        <v>522</v>
      </c>
      <c r="E202" s="60">
        <f t="shared" si="2"/>
        <v>766.6666666666666</v>
      </c>
      <c r="F202" s="61">
        <v>690</v>
      </c>
    </row>
    <row r="203" spans="2:6" ht="10.5" customHeight="1">
      <c r="B203" s="63" t="s">
        <v>176</v>
      </c>
      <c r="C203" s="55" t="s">
        <v>18</v>
      </c>
      <c r="D203" s="55" t="s">
        <v>204</v>
      </c>
      <c r="E203" s="56">
        <f t="shared" si="2"/>
        <v>544.4444444444445</v>
      </c>
      <c r="F203" s="64">
        <v>490</v>
      </c>
    </row>
    <row r="204" spans="2:6" ht="10.5" customHeight="1">
      <c r="B204" s="19" t="s">
        <v>149</v>
      </c>
      <c r="C204" s="18" t="s">
        <v>18</v>
      </c>
      <c r="D204" s="18" t="s">
        <v>174</v>
      </c>
      <c r="E204" s="39">
        <f t="shared" si="2"/>
        <v>877.7777777777778</v>
      </c>
      <c r="F204" s="47" t="s">
        <v>133</v>
      </c>
    </row>
    <row r="205" spans="2:6" ht="10.5" customHeight="1">
      <c r="B205" s="63" t="s">
        <v>150</v>
      </c>
      <c r="C205" s="55" t="s">
        <v>18</v>
      </c>
      <c r="D205" s="55" t="s">
        <v>172</v>
      </c>
      <c r="E205" s="56">
        <f t="shared" si="2"/>
        <v>322.22222222222223</v>
      </c>
      <c r="F205" s="64">
        <v>290</v>
      </c>
    </row>
    <row r="206" spans="2:6" ht="10.5" customHeight="1">
      <c r="B206" s="37" t="s">
        <v>547</v>
      </c>
      <c r="C206" s="36" t="s">
        <v>279</v>
      </c>
      <c r="D206" s="36" t="s">
        <v>522</v>
      </c>
      <c r="E206" s="41">
        <f t="shared" si="2"/>
        <v>877.7777777777778</v>
      </c>
      <c r="F206" s="46">
        <v>790</v>
      </c>
    </row>
    <row r="207" spans="2:6" ht="10.5" customHeight="1">
      <c r="B207" s="63" t="s">
        <v>224</v>
      </c>
      <c r="C207" s="55" t="s">
        <v>18</v>
      </c>
      <c r="D207" s="55" t="s">
        <v>170</v>
      </c>
      <c r="E207" s="56">
        <f t="shared" si="2"/>
        <v>433.3333333333333</v>
      </c>
      <c r="F207" s="64">
        <v>390</v>
      </c>
    </row>
    <row r="208" spans="2:6" ht="10.5" customHeight="1">
      <c r="B208" s="19" t="s">
        <v>217</v>
      </c>
      <c r="C208" s="18" t="s">
        <v>218</v>
      </c>
      <c r="D208" s="18" t="s">
        <v>170</v>
      </c>
      <c r="E208" s="39">
        <f t="shared" si="2"/>
        <v>944.4444444444445</v>
      </c>
      <c r="F208" s="47" t="s">
        <v>135</v>
      </c>
    </row>
    <row r="209" spans="2:6" ht="10.5" customHeight="1">
      <c r="B209" s="19" t="s">
        <v>264</v>
      </c>
      <c r="C209" s="18" t="s">
        <v>18</v>
      </c>
      <c r="D209" s="18" t="s">
        <v>265</v>
      </c>
      <c r="E209" s="39">
        <f t="shared" si="2"/>
        <v>1088.888888888889</v>
      </c>
      <c r="F209" s="47" t="s">
        <v>266</v>
      </c>
    </row>
    <row r="210" spans="2:6" ht="10.5" customHeight="1">
      <c r="B210" s="19" t="s">
        <v>465</v>
      </c>
      <c r="C210" s="18" t="s">
        <v>464</v>
      </c>
      <c r="D210" s="18" t="s">
        <v>170</v>
      </c>
      <c r="E210" s="39">
        <f t="shared" si="2"/>
        <v>1100</v>
      </c>
      <c r="F210" s="47">
        <v>990</v>
      </c>
    </row>
    <row r="211" spans="2:6" ht="10.5" customHeight="1">
      <c r="B211" s="19" t="s">
        <v>583</v>
      </c>
      <c r="C211" s="18" t="s">
        <v>18</v>
      </c>
      <c r="D211" s="18" t="s">
        <v>584</v>
      </c>
      <c r="E211" s="39">
        <f t="shared" si="2"/>
        <v>1100</v>
      </c>
      <c r="F211" s="47">
        <v>990</v>
      </c>
    </row>
    <row r="212" spans="2:6" ht="10.5" customHeight="1">
      <c r="B212" s="19" t="s">
        <v>351</v>
      </c>
      <c r="C212" s="18" t="s">
        <v>218</v>
      </c>
      <c r="D212" s="18" t="s">
        <v>352</v>
      </c>
      <c r="E212" s="39">
        <f t="shared" si="2"/>
        <v>1100</v>
      </c>
      <c r="F212" s="47">
        <v>990</v>
      </c>
    </row>
    <row r="213" spans="2:6" ht="10.5" customHeight="1">
      <c r="B213" s="58" t="s">
        <v>548</v>
      </c>
      <c r="C213" s="59" t="s">
        <v>279</v>
      </c>
      <c r="D213" s="59" t="s">
        <v>512</v>
      </c>
      <c r="E213" s="60">
        <f t="shared" si="2"/>
        <v>1100</v>
      </c>
      <c r="F213" s="61">
        <v>990</v>
      </c>
    </row>
    <row r="214" spans="2:6" ht="10.5" customHeight="1">
      <c r="B214" s="19" t="s">
        <v>406</v>
      </c>
      <c r="C214" s="18" t="s">
        <v>15</v>
      </c>
      <c r="D214" s="18" t="s">
        <v>170</v>
      </c>
      <c r="E214" s="39">
        <f t="shared" si="2"/>
        <v>1655.5555555555557</v>
      </c>
      <c r="F214" s="47">
        <v>1490</v>
      </c>
    </row>
    <row r="215" spans="2:6" ht="10.5" customHeight="1">
      <c r="B215" s="19" t="s">
        <v>359</v>
      </c>
      <c r="C215" s="18" t="s">
        <v>186</v>
      </c>
      <c r="D215" s="18" t="s">
        <v>352</v>
      </c>
      <c r="E215" s="39">
        <f t="shared" si="2"/>
        <v>1355.5555555555557</v>
      </c>
      <c r="F215" s="47">
        <v>1220</v>
      </c>
    </row>
    <row r="216" spans="2:6" ht="10.5" customHeight="1">
      <c r="B216" s="19" t="s">
        <v>343</v>
      </c>
      <c r="C216" s="18" t="s">
        <v>18</v>
      </c>
      <c r="D216" s="18" t="s">
        <v>170</v>
      </c>
      <c r="E216" s="39">
        <f t="shared" si="2"/>
        <v>1100</v>
      </c>
      <c r="F216" s="47" t="s">
        <v>91</v>
      </c>
    </row>
    <row r="217" spans="2:6" ht="10.5" customHeight="1">
      <c r="B217" s="58" t="s">
        <v>549</v>
      </c>
      <c r="C217" s="55" t="s">
        <v>279</v>
      </c>
      <c r="D217" s="59" t="s">
        <v>522</v>
      </c>
      <c r="E217" s="60">
        <f t="shared" si="2"/>
        <v>544.4444444444445</v>
      </c>
      <c r="F217" s="61">
        <v>490</v>
      </c>
    </row>
    <row r="218" spans="2:6" ht="10.5" customHeight="1">
      <c r="B218" s="19" t="s">
        <v>463</v>
      </c>
      <c r="C218" s="18" t="s">
        <v>464</v>
      </c>
      <c r="D218" s="18" t="s">
        <v>170</v>
      </c>
      <c r="E218" s="39">
        <f t="shared" si="2"/>
        <v>1100</v>
      </c>
      <c r="F218" s="47">
        <v>990</v>
      </c>
    </row>
    <row r="219" spans="2:6" ht="10.5" customHeight="1">
      <c r="B219" s="19" t="s">
        <v>582</v>
      </c>
      <c r="C219" s="18" t="s">
        <v>18</v>
      </c>
      <c r="D219" s="18" t="s">
        <v>584</v>
      </c>
      <c r="E219" s="39">
        <f t="shared" si="2"/>
        <v>1100</v>
      </c>
      <c r="F219" s="47">
        <v>990</v>
      </c>
    </row>
    <row r="220" spans="2:6" ht="10.5" customHeight="1">
      <c r="B220" s="19" t="s">
        <v>311</v>
      </c>
      <c r="C220" s="18" t="s">
        <v>271</v>
      </c>
      <c r="D220" s="18" t="s">
        <v>292</v>
      </c>
      <c r="E220" s="39">
        <f t="shared" si="2"/>
        <v>988.8888888888889</v>
      </c>
      <c r="F220" s="47" t="s">
        <v>109</v>
      </c>
    </row>
    <row r="221" spans="2:6" ht="10.5" customHeight="1">
      <c r="B221" s="19" t="s">
        <v>312</v>
      </c>
      <c r="C221" s="18" t="s">
        <v>218</v>
      </c>
      <c r="D221" s="18" t="s">
        <v>292</v>
      </c>
      <c r="E221" s="39">
        <f t="shared" si="2"/>
        <v>988.8888888888889</v>
      </c>
      <c r="F221" s="47" t="s">
        <v>109</v>
      </c>
    </row>
    <row r="222" spans="2:6" ht="10.5" customHeight="1">
      <c r="B222" s="19" t="s">
        <v>360</v>
      </c>
      <c r="C222" s="18" t="s">
        <v>218</v>
      </c>
      <c r="D222" s="18" t="s">
        <v>352</v>
      </c>
      <c r="E222" s="39">
        <f t="shared" si="2"/>
        <v>1722.2222222222222</v>
      </c>
      <c r="F222" s="47">
        <v>1550</v>
      </c>
    </row>
    <row r="223" spans="2:6" ht="10.5" customHeight="1">
      <c r="B223" s="17" t="s">
        <v>407</v>
      </c>
      <c r="C223" s="18" t="s">
        <v>22</v>
      </c>
      <c r="D223" s="18" t="s">
        <v>377</v>
      </c>
      <c r="E223" s="39">
        <f t="shared" si="2"/>
        <v>1277.7777777777778</v>
      </c>
      <c r="F223" s="42">
        <v>1150</v>
      </c>
    </row>
    <row r="224" spans="2:6" ht="10.5" customHeight="1">
      <c r="B224" s="17" t="s">
        <v>408</v>
      </c>
      <c r="C224" s="18" t="s">
        <v>22</v>
      </c>
      <c r="D224" s="18" t="s">
        <v>377</v>
      </c>
      <c r="E224" s="39">
        <f t="shared" si="2"/>
        <v>1544.4444444444443</v>
      </c>
      <c r="F224" s="42">
        <v>1390</v>
      </c>
    </row>
    <row r="225" spans="2:6" ht="10.5" customHeight="1">
      <c r="B225" s="19" t="s">
        <v>349</v>
      </c>
      <c r="C225" s="18" t="s">
        <v>350</v>
      </c>
      <c r="D225" s="18" t="s">
        <v>98</v>
      </c>
      <c r="E225" s="39">
        <f aca="true" t="shared" si="3" ref="E225:E284">F225*100/90</f>
        <v>1055.5555555555557</v>
      </c>
      <c r="F225" s="47">
        <v>950</v>
      </c>
    </row>
    <row r="226" spans="2:6" ht="10.5" customHeight="1">
      <c r="B226" s="19" t="s">
        <v>97</v>
      </c>
      <c r="C226" s="18" t="s">
        <v>17</v>
      </c>
      <c r="D226" s="18" t="s">
        <v>98</v>
      </c>
      <c r="E226" s="39">
        <f t="shared" si="3"/>
        <v>977.7777777777778</v>
      </c>
      <c r="F226" s="47" t="s">
        <v>227</v>
      </c>
    </row>
    <row r="227" spans="2:6" ht="10.5" customHeight="1">
      <c r="B227" s="19" t="s">
        <v>134</v>
      </c>
      <c r="C227" s="18" t="s">
        <v>18</v>
      </c>
      <c r="D227" s="18" t="s">
        <v>88</v>
      </c>
      <c r="E227" s="39">
        <f t="shared" si="3"/>
        <v>988.8888888888889</v>
      </c>
      <c r="F227" s="47" t="s">
        <v>109</v>
      </c>
    </row>
    <row r="228" spans="2:6" ht="10.5" customHeight="1">
      <c r="B228" s="19" t="s">
        <v>196</v>
      </c>
      <c r="C228" s="18" t="s">
        <v>18</v>
      </c>
      <c r="D228" s="18" t="s">
        <v>205</v>
      </c>
      <c r="E228" s="39">
        <f t="shared" si="3"/>
        <v>1322.2222222222222</v>
      </c>
      <c r="F228" s="47" t="s">
        <v>96</v>
      </c>
    </row>
    <row r="229" spans="2:6" ht="10.5" customHeight="1">
      <c r="B229" s="19" t="s">
        <v>108</v>
      </c>
      <c r="C229" s="18" t="s">
        <v>101</v>
      </c>
      <c r="D229" s="18" t="s">
        <v>98</v>
      </c>
      <c r="E229" s="39">
        <f t="shared" si="3"/>
        <v>877.7777777777778</v>
      </c>
      <c r="F229" s="47">
        <v>790</v>
      </c>
    </row>
    <row r="230" spans="2:6" ht="10.5" customHeight="1">
      <c r="B230" s="63" t="s">
        <v>181</v>
      </c>
      <c r="C230" s="55" t="s">
        <v>18</v>
      </c>
      <c r="D230" s="55" t="s">
        <v>21</v>
      </c>
      <c r="E230" s="56">
        <f t="shared" si="3"/>
        <v>544.4444444444445</v>
      </c>
      <c r="F230" s="64">
        <v>490</v>
      </c>
    </row>
    <row r="231" spans="2:6" ht="10.5" customHeight="1">
      <c r="B231" s="54" t="s">
        <v>409</v>
      </c>
      <c r="C231" s="55" t="s">
        <v>480</v>
      </c>
      <c r="D231" s="55" t="s">
        <v>503</v>
      </c>
      <c r="E231" s="56">
        <f t="shared" si="3"/>
        <v>766.6666666666666</v>
      </c>
      <c r="F231" s="57">
        <v>690</v>
      </c>
    </row>
    <row r="232" spans="2:6" ht="10.5" customHeight="1">
      <c r="B232" s="63" t="s">
        <v>180</v>
      </c>
      <c r="C232" s="55" t="s">
        <v>18</v>
      </c>
      <c r="D232" s="55" t="s">
        <v>21</v>
      </c>
      <c r="E232" s="56">
        <f t="shared" si="3"/>
        <v>655.5555555555555</v>
      </c>
      <c r="F232" s="64">
        <v>590</v>
      </c>
    </row>
    <row r="233" spans="2:6" ht="10.5" customHeight="1">
      <c r="B233" s="19" t="s">
        <v>339</v>
      </c>
      <c r="C233" s="18" t="s">
        <v>186</v>
      </c>
      <c r="D233" s="18" t="s">
        <v>190</v>
      </c>
      <c r="E233" s="39">
        <f t="shared" si="3"/>
        <v>1222.2222222222222</v>
      </c>
      <c r="F233" s="47" t="s">
        <v>164</v>
      </c>
    </row>
    <row r="234" spans="2:6" ht="10.5" customHeight="1">
      <c r="B234" s="19" t="s">
        <v>340</v>
      </c>
      <c r="C234" s="18" t="s">
        <v>341</v>
      </c>
      <c r="D234" s="18" t="s">
        <v>342</v>
      </c>
      <c r="E234" s="39">
        <f t="shared" si="3"/>
        <v>766.6666666666666</v>
      </c>
      <c r="F234" s="47" t="s">
        <v>337</v>
      </c>
    </row>
    <row r="235" spans="2:6" ht="10.5" customHeight="1">
      <c r="B235" s="37" t="s">
        <v>550</v>
      </c>
      <c r="C235" s="36" t="s">
        <v>514</v>
      </c>
      <c r="D235" s="36" t="s">
        <v>574</v>
      </c>
      <c r="E235" s="41">
        <f t="shared" si="3"/>
        <v>1655.5555555555557</v>
      </c>
      <c r="F235" s="46">
        <v>1490</v>
      </c>
    </row>
    <row r="236" spans="2:6" ht="10.5" customHeight="1">
      <c r="B236" s="17" t="s">
        <v>410</v>
      </c>
      <c r="C236" s="18" t="s">
        <v>25</v>
      </c>
      <c r="D236" s="18" t="s">
        <v>378</v>
      </c>
      <c r="E236" s="39">
        <f t="shared" si="3"/>
        <v>1877.7777777777778</v>
      </c>
      <c r="F236" s="42">
        <v>1690</v>
      </c>
    </row>
    <row r="237" spans="2:6" ht="10.5" customHeight="1">
      <c r="B237" s="17" t="s">
        <v>411</v>
      </c>
      <c r="C237" s="18" t="s">
        <v>366</v>
      </c>
      <c r="D237" s="18" t="s">
        <v>379</v>
      </c>
      <c r="E237" s="39">
        <f t="shared" si="3"/>
        <v>1322.2222222222222</v>
      </c>
      <c r="F237" s="42">
        <v>1190</v>
      </c>
    </row>
    <row r="238" spans="2:6" ht="10.5" customHeight="1">
      <c r="B238" s="17" t="s">
        <v>412</v>
      </c>
      <c r="C238" s="18" t="s">
        <v>366</v>
      </c>
      <c r="D238" s="18" t="s">
        <v>379</v>
      </c>
      <c r="E238" s="39">
        <f t="shared" si="3"/>
        <v>1222.2222222222222</v>
      </c>
      <c r="F238" s="42">
        <v>1100</v>
      </c>
    </row>
    <row r="239" spans="2:6" ht="10.5" customHeight="1">
      <c r="B239" s="17" t="s">
        <v>456</v>
      </c>
      <c r="C239" s="18" t="s">
        <v>366</v>
      </c>
      <c r="D239" s="18" t="s">
        <v>379</v>
      </c>
      <c r="E239" s="39">
        <f t="shared" si="3"/>
        <v>1100</v>
      </c>
      <c r="F239" s="42">
        <v>990</v>
      </c>
    </row>
    <row r="240" spans="2:6" ht="10.5" customHeight="1">
      <c r="B240" s="19" t="s">
        <v>110</v>
      </c>
      <c r="C240" s="18" t="s">
        <v>123</v>
      </c>
      <c r="D240" s="18" t="s">
        <v>111</v>
      </c>
      <c r="E240" s="39">
        <f t="shared" si="3"/>
        <v>833.3333333333334</v>
      </c>
      <c r="F240" s="47" t="s">
        <v>153</v>
      </c>
    </row>
    <row r="241" spans="2:6" ht="10.5" customHeight="1">
      <c r="B241" s="19" t="s">
        <v>146</v>
      </c>
      <c r="C241" s="18" t="s">
        <v>123</v>
      </c>
      <c r="D241" s="18" t="s">
        <v>111</v>
      </c>
      <c r="E241" s="39">
        <f t="shared" si="3"/>
        <v>988.8888888888889</v>
      </c>
      <c r="F241" s="47" t="s">
        <v>109</v>
      </c>
    </row>
    <row r="242" spans="2:6" ht="10.5" customHeight="1">
      <c r="B242" s="19" t="s">
        <v>147</v>
      </c>
      <c r="C242" s="18" t="s">
        <v>123</v>
      </c>
      <c r="D242" s="18" t="s">
        <v>111</v>
      </c>
      <c r="E242" s="39">
        <f t="shared" si="3"/>
        <v>877.7777777777778</v>
      </c>
      <c r="F242" s="47" t="s">
        <v>133</v>
      </c>
    </row>
    <row r="243" spans="2:6" ht="10.5" customHeight="1">
      <c r="B243" s="19" t="s">
        <v>577</v>
      </c>
      <c r="C243" s="18" t="s">
        <v>123</v>
      </c>
      <c r="D243" s="18" t="s">
        <v>111</v>
      </c>
      <c r="E243" s="39">
        <f t="shared" si="3"/>
        <v>877.7777777777778</v>
      </c>
      <c r="F243" s="47">
        <v>790</v>
      </c>
    </row>
    <row r="244" spans="2:6" ht="10.5" customHeight="1">
      <c r="B244" s="63" t="s">
        <v>152</v>
      </c>
      <c r="C244" s="55" t="s">
        <v>18</v>
      </c>
      <c r="D244" s="55" t="s">
        <v>171</v>
      </c>
      <c r="E244" s="56">
        <f t="shared" si="3"/>
        <v>322.22222222222223</v>
      </c>
      <c r="F244" s="64">
        <v>290</v>
      </c>
    </row>
    <row r="245" spans="2:6" ht="10.5" customHeight="1">
      <c r="B245" s="63" t="s">
        <v>151</v>
      </c>
      <c r="C245" s="55" t="s">
        <v>15</v>
      </c>
      <c r="D245" s="55" t="s">
        <v>21</v>
      </c>
      <c r="E245" s="56">
        <f t="shared" si="3"/>
        <v>655.5555555555555</v>
      </c>
      <c r="F245" s="64">
        <v>590</v>
      </c>
    </row>
    <row r="246" spans="2:6" ht="10.5" customHeight="1">
      <c r="B246" s="63" t="s">
        <v>156</v>
      </c>
      <c r="C246" s="55" t="s">
        <v>15</v>
      </c>
      <c r="D246" s="55" t="s">
        <v>21</v>
      </c>
      <c r="E246" s="56">
        <f t="shared" si="3"/>
        <v>544.4444444444445</v>
      </c>
      <c r="F246" s="64">
        <v>490</v>
      </c>
    </row>
    <row r="247" spans="2:6" ht="10.5" customHeight="1">
      <c r="B247" s="63" t="s">
        <v>167</v>
      </c>
      <c r="C247" s="55" t="s">
        <v>490</v>
      </c>
      <c r="D247" s="55" t="s">
        <v>172</v>
      </c>
      <c r="E247" s="56">
        <f t="shared" si="3"/>
        <v>322.22222222222223</v>
      </c>
      <c r="F247" s="64">
        <v>290</v>
      </c>
    </row>
    <row r="248" spans="2:6" ht="10.5" customHeight="1">
      <c r="B248" s="17" t="s">
        <v>413</v>
      </c>
      <c r="C248" s="18" t="s">
        <v>270</v>
      </c>
      <c r="D248" s="18" t="s">
        <v>371</v>
      </c>
      <c r="E248" s="39">
        <f t="shared" si="3"/>
        <v>1388.888888888889</v>
      </c>
      <c r="F248" s="42">
        <v>1250</v>
      </c>
    </row>
    <row r="249" spans="2:6" ht="10.5" customHeight="1">
      <c r="B249" s="63" t="s">
        <v>267</v>
      </c>
      <c r="C249" s="55" t="s">
        <v>270</v>
      </c>
      <c r="D249" s="55" t="s">
        <v>190</v>
      </c>
      <c r="E249" s="56">
        <f t="shared" si="3"/>
        <v>544.4444444444445</v>
      </c>
      <c r="F249" s="64">
        <v>490</v>
      </c>
    </row>
    <row r="250" spans="2:6" ht="10.5" customHeight="1">
      <c r="B250" s="37" t="s">
        <v>551</v>
      </c>
      <c r="C250" s="36" t="s">
        <v>523</v>
      </c>
      <c r="D250" s="36" t="s">
        <v>524</v>
      </c>
      <c r="E250" s="41">
        <f t="shared" si="3"/>
        <v>1877.7777777777778</v>
      </c>
      <c r="F250" s="46">
        <v>1690</v>
      </c>
    </row>
    <row r="251" spans="2:6" ht="10.5" customHeight="1">
      <c r="B251" s="19" t="s">
        <v>249</v>
      </c>
      <c r="C251" s="18" t="s">
        <v>218</v>
      </c>
      <c r="D251" s="18" t="s">
        <v>252</v>
      </c>
      <c r="E251" s="39">
        <f t="shared" si="3"/>
        <v>877.7777777777778</v>
      </c>
      <c r="F251" s="47" t="s">
        <v>133</v>
      </c>
    </row>
    <row r="252" spans="2:6" ht="10.5" customHeight="1">
      <c r="B252" s="63" t="s">
        <v>295</v>
      </c>
      <c r="C252" s="55" t="s">
        <v>293</v>
      </c>
      <c r="D252" s="55" t="s">
        <v>294</v>
      </c>
      <c r="E252" s="56">
        <f t="shared" si="3"/>
        <v>766.6666666666666</v>
      </c>
      <c r="F252" s="64">
        <v>690</v>
      </c>
    </row>
    <row r="253" spans="2:6" ht="10.5" customHeight="1">
      <c r="B253" s="19" t="s">
        <v>250</v>
      </c>
      <c r="C253" s="18" t="s">
        <v>251</v>
      </c>
      <c r="D253" s="18" t="s">
        <v>252</v>
      </c>
      <c r="E253" s="39">
        <f t="shared" si="3"/>
        <v>1100</v>
      </c>
      <c r="F253" s="47" t="s">
        <v>91</v>
      </c>
    </row>
    <row r="254" spans="2:6" ht="10.5" customHeight="1">
      <c r="B254" s="19" t="s">
        <v>268</v>
      </c>
      <c r="C254" s="18" t="s">
        <v>271</v>
      </c>
      <c r="D254" s="18" t="s">
        <v>272</v>
      </c>
      <c r="E254" s="39">
        <f t="shared" si="3"/>
        <v>877.7777777777778</v>
      </c>
      <c r="F254" s="47" t="s">
        <v>133</v>
      </c>
    </row>
    <row r="255" spans="2:6" ht="10.5" customHeight="1">
      <c r="B255" s="19" t="s">
        <v>273</v>
      </c>
      <c r="C255" s="18" t="s">
        <v>271</v>
      </c>
      <c r="D255" s="18" t="s">
        <v>272</v>
      </c>
      <c r="E255" s="39">
        <f t="shared" si="3"/>
        <v>1355.5555555555557</v>
      </c>
      <c r="F255" s="47" t="s">
        <v>274</v>
      </c>
    </row>
    <row r="256" spans="2:6" ht="10.5" customHeight="1">
      <c r="B256" s="69" t="s">
        <v>299</v>
      </c>
      <c r="C256" s="55" t="s">
        <v>282</v>
      </c>
      <c r="D256" s="55" t="s">
        <v>300</v>
      </c>
      <c r="E256" s="56">
        <f t="shared" si="3"/>
        <v>766.6666666666666</v>
      </c>
      <c r="F256" s="64">
        <v>690</v>
      </c>
    </row>
    <row r="257" spans="2:6" ht="10.5" customHeight="1">
      <c r="B257" s="19" t="s">
        <v>306</v>
      </c>
      <c r="C257" s="18" t="s">
        <v>307</v>
      </c>
      <c r="D257" s="18" t="s">
        <v>298</v>
      </c>
      <c r="E257" s="39">
        <f t="shared" si="3"/>
        <v>1544.4444444444443</v>
      </c>
      <c r="F257" s="47">
        <v>1390</v>
      </c>
    </row>
    <row r="258" spans="2:6" ht="10.5" customHeight="1">
      <c r="B258" s="63" t="s">
        <v>301</v>
      </c>
      <c r="C258" s="55" t="s">
        <v>493</v>
      </c>
      <c r="D258" s="55" t="s">
        <v>298</v>
      </c>
      <c r="E258" s="56">
        <f t="shared" si="3"/>
        <v>433.3333333333333</v>
      </c>
      <c r="F258" s="64" t="s">
        <v>338</v>
      </c>
    </row>
    <row r="259" spans="2:6" ht="10.5" customHeight="1">
      <c r="B259" s="63" t="s">
        <v>303</v>
      </c>
      <c r="C259" s="55" t="s">
        <v>282</v>
      </c>
      <c r="D259" s="55" t="s">
        <v>107</v>
      </c>
      <c r="E259" s="56">
        <f t="shared" si="3"/>
        <v>766.6666666666666</v>
      </c>
      <c r="F259" s="64">
        <v>690</v>
      </c>
    </row>
    <row r="260" spans="2:6" ht="10.5" customHeight="1">
      <c r="B260" s="63" t="s">
        <v>296</v>
      </c>
      <c r="C260" s="55" t="s">
        <v>282</v>
      </c>
      <c r="D260" s="55" t="s">
        <v>107</v>
      </c>
      <c r="E260" s="56">
        <f t="shared" si="3"/>
        <v>766.6666666666666</v>
      </c>
      <c r="F260" s="64">
        <v>690</v>
      </c>
    </row>
    <row r="261" spans="2:6" ht="10.5" customHeight="1">
      <c r="B261" s="63" t="s">
        <v>305</v>
      </c>
      <c r="C261" s="55" t="s">
        <v>297</v>
      </c>
      <c r="D261" s="55" t="s">
        <v>304</v>
      </c>
      <c r="E261" s="56">
        <f t="shared" si="3"/>
        <v>766.6666666666666</v>
      </c>
      <c r="F261" s="64">
        <v>690</v>
      </c>
    </row>
    <row r="262" spans="2:6" ht="10.5" customHeight="1">
      <c r="B262" s="63" t="s">
        <v>318</v>
      </c>
      <c r="C262" s="55" t="s">
        <v>282</v>
      </c>
      <c r="D262" s="55" t="s">
        <v>319</v>
      </c>
      <c r="E262" s="56">
        <f t="shared" si="3"/>
        <v>766.6666666666666</v>
      </c>
      <c r="F262" s="64">
        <v>690</v>
      </c>
    </row>
    <row r="263" spans="2:6" ht="10.5" customHeight="1">
      <c r="B263" s="37" t="s">
        <v>552</v>
      </c>
      <c r="C263" s="36" t="s">
        <v>279</v>
      </c>
      <c r="D263" s="36" t="s">
        <v>524</v>
      </c>
      <c r="E263" s="41">
        <f t="shared" si="3"/>
        <v>1222.2222222222222</v>
      </c>
      <c r="F263" s="46">
        <v>1100</v>
      </c>
    </row>
    <row r="264" spans="2:6" ht="10.5" customHeight="1">
      <c r="B264" s="58" t="s">
        <v>554</v>
      </c>
      <c r="C264" s="59" t="s">
        <v>279</v>
      </c>
      <c r="D264" s="59" t="s">
        <v>525</v>
      </c>
      <c r="E264" s="60">
        <f t="shared" si="3"/>
        <v>766.6666666666666</v>
      </c>
      <c r="F264" s="61">
        <v>690</v>
      </c>
    </row>
    <row r="265" spans="2:6" ht="10.5" customHeight="1">
      <c r="B265" s="58" t="s">
        <v>553</v>
      </c>
      <c r="C265" s="59" t="s">
        <v>279</v>
      </c>
      <c r="D265" s="59" t="s">
        <v>525</v>
      </c>
      <c r="E265" s="60">
        <f t="shared" si="3"/>
        <v>766.6666666666666</v>
      </c>
      <c r="F265" s="61">
        <v>690</v>
      </c>
    </row>
    <row r="266" spans="2:6" ht="10.5" customHeight="1">
      <c r="B266" s="54" t="s">
        <v>588</v>
      </c>
      <c r="C266" s="59" t="s">
        <v>279</v>
      </c>
      <c r="D266" s="55" t="s">
        <v>587</v>
      </c>
      <c r="E266" s="60">
        <f t="shared" si="3"/>
        <v>766.6666666666666</v>
      </c>
      <c r="F266" s="61">
        <v>690</v>
      </c>
    </row>
    <row r="267" spans="2:6" ht="10.5" customHeight="1">
      <c r="B267" s="37" t="s">
        <v>555</v>
      </c>
      <c r="C267" s="36" t="s">
        <v>279</v>
      </c>
      <c r="D267" s="36" t="s">
        <v>526</v>
      </c>
      <c r="E267" s="41">
        <f t="shared" si="3"/>
        <v>877.7777777777778</v>
      </c>
      <c r="F267" s="46">
        <v>790</v>
      </c>
    </row>
    <row r="268" spans="2:6" ht="10.5" customHeight="1">
      <c r="B268" s="37" t="s">
        <v>556</v>
      </c>
      <c r="C268" s="36" t="s">
        <v>279</v>
      </c>
      <c r="D268" s="36" t="s">
        <v>526</v>
      </c>
      <c r="E268" s="41">
        <f t="shared" si="3"/>
        <v>877.7777777777778</v>
      </c>
      <c r="F268" s="46">
        <v>790</v>
      </c>
    </row>
    <row r="269" spans="2:6" ht="10.5" customHeight="1">
      <c r="B269" s="58" t="s">
        <v>557</v>
      </c>
      <c r="C269" s="59" t="s">
        <v>517</v>
      </c>
      <c r="D269" s="59" t="s">
        <v>527</v>
      </c>
      <c r="E269" s="60">
        <f t="shared" si="3"/>
        <v>1100</v>
      </c>
      <c r="F269" s="61">
        <v>990</v>
      </c>
    </row>
    <row r="270" spans="2:6" ht="10.5" customHeight="1">
      <c r="B270" s="37" t="s">
        <v>558</v>
      </c>
      <c r="C270" s="36" t="s">
        <v>297</v>
      </c>
      <c r="D270" s="36" t="s">
        <v>526</v>
      </c>
      <c r="E270" s="41">
        <f t="shared" si="3"/>
        <v>1100</v>
      </c>
      <c r="F270" s="46">
        <v>990</v>
      </c>
    </row>
    <row r="271" spans="2:6" ht="10.5" customHeight="1">
      <c r="B271" s="37" t="s">
        <v>559</v>
      </c>
      <c r="C271" s="36" t="s">
        <v>279</v>
      </c>
      <c r="D271" s="36" t="s">
        <v>518</v>
      </c>
      <c r="E271" s="41">
        <f t="shared" si="3"/>
        <v>1444.4444444444443</v>
      </c>
      <c r="F271" s="46">
        <v>1300</v>
      </c>
    </row>
    <row r="272" spans="2:6" ht="10.5" customHeight="1">
      <c r="B272" s="37" t="s">
        <v>560</v>
      </c>
      <c r="C272" s="36" t="s">
        <v>279</v>
      </c>
      <c r="D272" s="36" t="s">
        <v>525</v>
      </c>
      <c r="E272" s="41">
        <f t="shared" si="3"/>
        <v>877.7777777777778</v>
      </c>
      <c r="F272" s="46">
        <v>790</v>
      </c>
    </row>
    <row r="273" spans="2:6" ht="10.5" customHeight="1">
      <c r="B273" s="58" t="s">
        <v>561</v>
      </c>
      <c r="C273" s="59" t="s">
        <v>323</v>
      </c>
      <c r="D273" s="59" t="s">
        <v>519</v>
      </c>
      <c r="E273" s="60">
        <f t="shared" si="3"/>
        <v>877.7777777777778</v>
      </c>
      <c r="F273" s="61">
        <v>790</v>
      </c>
    </row>
    <row r="274" spans="2:6" ht="10.5" customHeight="1">
      <c r="B274" s="58" t="s">
        <v>561</v>
      </c>
      <c r="C274" s="59" t="s">
        <v>568</v>
      </c>
      <c r="D274" s="59" t="s">
        <v>519</v>
      </c>
      <c r="E274" s="60">
        <f t="shared" si="3"/>
        <v>877.7777777777778</v>
      </c>
      <c r="F274" s="61">
        <v>790</v>
      </c>
    </row>
    <row r="275" spans="2:6" ht="10.5" customHeight="1">
      <c r="B275" s="19" t="s">
        <v>168</v>
      </c>
      <c r="C275" s="18" t="s">
        <v>15</v>
      </c>
      <c r="D275" s="18" t="s">
        <v>188</v>
      </c>
      <c r="E275" s="39">
        <f t="shared" si="3"/>
        <v>988.8888888888889</v>
      </c>
      <c r="F275" s="47" t="s">
        <v>109</v>
      </c>
    </row>
    <row r="276" spans="2:6" ht="10.5" customHeight="1">
      <c r="B276" s="63" t="s">
        <v>322</v>
      </c>
      <c r="C276" s="55" t="s">
        <v>15</v>
      </c>
      <c r="D276" s="55" t="s">
        <v>188</v>
      </c>
      <c r="E276" s="56">
        <f t="shared" si="3"/>
        <v>544.4444444444445</v>
      </c>
      <c r="F276" s="64">
        <v>490</v>
      </c>
    </row>
    <row r="277" spans="2:6" ht="10.5" customHeight="1">
      <c r="B277" s="17" t="s">
        <v>414</v>
      </c>
      <c r="C277" s="18" t="s">
        <v>270</v>
      </c>
      <c r="D277" s="18" t="s">
        <v>371</v>
      </c>
      <c r="E277" s="39">
        <f t="shared" si="3"/>
        <v>1277.7777777777778</v>
      </c>
      <c r="F277" s="42">
        <v>1150</v>
      </c>
    </row>
    <row r="278" spans="2:6" ht="10.5" customHeight="1">
      <c r="B278" s="17" t="s">
        <v>415</v>
      </c>
      <c r="C278" s="18" t="s">
        <v>366</v>
      </c>
      <c r="D278" s="18" t="s">
        <v>352</v>
      </c>
      <c r="E278" s="39">
        <f t="shared" si="3"/>
        <v>1322.2222222222222</v>
      </c>
      <c r="F278" s="42">
        <v>1190</v>
      </c>
    </row>
    <row r="279" spans="2:6" ht="10.5" customHeight="1">
      <c r="B279" s="25" t="s">
        <v>253</v>
      </c>
      <c r="C279" s="18" t="s">
        <v>218</v>
      </c>
      <c r="D279" s="18" t="s">
        <v>416</v>
      </c>
      <c r="E279" s="39">
        <f t="shared" si="3"/>
        <v>1022.2222222222222</v>
      </c>
      <c r="F279" s="47" t="s">
        <v>92</v>
      </c>
    </row>
    <row r="280" spans="2:6" ht="10.5" customHeight="1">
      <c r="B280" s="19" t="s">
        <v>226</v>
      </c>
      <c r="C280" s="18" t="s">
        <v>15</v>
      </c>
      <c r="D280" s="18" t="s">
        <v>190</v>
      </c>
      <c r="E280" s="39">
        <f t="shared" si="3"/>
        <v>1544.4444444444443</v>
      </c>
      <c r="F280" s="47" t="s">
        <v>183</v>
      </c>
    </row>
    <row r="281" spans="2:6" ht="10.5" customHeight="1">
      <c r="B281" s="25" t="s">
        <v>254</v>
      </c>
      <c r="C281" s="18" t="s">
        <v>218</v>
      </c>
      <c r="D281" s="18" t="s">
        <v>170</v>
      </c>
      <c r="E281" s="39">
        <f t="shared" si="3"/>
        <v>422.22222222222223</v>
      </c>
      <c r="F281" s="48" t="s">
        <v>255</v>
      </c>
    </row>
    <row r="282" spans="2:6" ht="10.5" customHeight="1">
      <c r="B282" s="37" t="s">
        <v>562</v>
      </c>
      <c r="C282" s="36" t="s">
        <v>279</v>
      </c>
      <c r="D282" s="36" t="s">
        <v>528</v>
      </c>
      <c r="E282" s="41">
        <f t="shared" si="3"/>
        <v>3222.222222222222</v>
      </c>
      <c r="F282" s="46">
        <v>2900</v>
      </c>
    </row>
    <row r="283" spans="2:6" ht="10.5" customHeight="1">
      <c r="B283" s="37" t="s">
        <v>571</v>
      </c>
      <c r="C283" s="36" t="s">
        <v>5</v>
      </c>
      <c r="D283" s="36" t="s">
        <v>572</v>
      </c>
      <c r="E283" s="41">
        <f t="shared" si="3"/>
        <v>1655.5555555555557</v>
      </c>
      <c r="F283" s="46">
        <v>1490</v>
      </c>
    </row>
    <row r="284" spans="2:6" ht="10.5" customHeight="1">
      <c r="B284" s="17" t="s">
        <v>580</v>
      </c>
      <c r="C284" s="36" t="s">
        <v>5</v>
      </c>
      <c r="D284" s="18" t="s">
        <v>572</v>
      </c>
      <c r="E284" s="41">
        <f t="shared" si="3"/>
        <v>1655.5555555555557</v>
      </c>
      <c r="F284" s="46">
        <v>1490</v>
      </c>
    </row>
    <row r="285" spans="2:6" ht="10.5" customHeight="1">
      <c r="B285" s="37" t="s">
        <v>563</v>
      </c>
      <c r="C285" s="36" t="s">
        <v>279</v>
      </c>
      <c r="D285" s="36" t="s">
        <v>528</v>
      </c>
      <c r="E285" s="41">
        <f aca="true" t="shared" si="4" ref="E285:E319">F285*100/90</f>
        <v>2655.5555555555557</v>
      </c>
      <c r="F285" s="46">
        <v>2390</v>
      </c>
    </row>
    <row r="286" spans="2:6" ht="10.5" customHeight="1">
      <c r="B286" s="22" t="s">
        <v>50</v>
      </c>
      <c r="C286" s="23" t="s">
        <v>22</v>
      </c>
      <c r="D286" s="23" t="s">
        <v>34</v>
      </c>
      <c r="E286" s="40">
        <f t="shared" si="4"/>
        <v>1577.7777777777778</v>
      </c>
      <c r="F286" s="43">
        <v>1420</v>
      </c>
    </row>
    <row r="287" spans="2:6" ht="10.5" customHeight="1">
      <c r="B287" s="22" t="s">
        <v>132</v>
      </c>
      <c r="C287" s="23" t="s">
        <v>12</v>
      </c>
      <c r="D287" s="23" t="s">
        <v>34</v>
      </c>
      <c r="E287" s="40">
        <f t="shared" si="4"/>
        <v>1200</v>
      </c>
      <c r="F287" s="43">
        <v>1080</v>
      </c>
    </row>
    <row r="288" spans="2:6" ht="10.5" customHeight="1">
      <c r="B288" s="22" t="s">
        <v>288</v>
      </c>
      <c r="C288" s="23" t="s">
        <v>261</v>
      </c>
      <c r="D288" s="23" t="s">
        <v>292</v>
      </c>
      <c r="E288" s="40">
        <f t="shared" si="4"/>
        <v>1983.3333333333333</v>
      </c>
      <c r="F288" s="43">
        <v>1785</v>
      </c>
    </row>
    <row r="289" spans="2:6" ht="10.5" customHeight="1">
      <c r="B289" s="22" t="s">
        <v>601</v>
      </c>
      <c r="C289" s="23" t="s">
        <v>15</v>
      </c>
      <c r="D289" s="23" t="s">
        <v>602</v>
      </c>
      <c r="E289" s="40">
        <f t="shared" si="4"/>
        <v>1766.6666666666667</v>
      </c>
      <c r="F289" s="43">
        <v>1590</v>
      </c>
    </row>
    <row r="290" spans="2:6" ht="10.5" customHeight="1">
      <c r="B290" s="63" t="s">
        <v>367</v>
      </c>
      <c r="C290" s="55" t="s">
        <v>18</v>
      </c>
      <c r="D290" s="55" t="s">
        <v>190</v>
      </c>
      <c r="E290" s="56">
        <f t="shared" si="4"/>
        <v>988.8888888888889</v>
      </c>
      <c r="F290" s="64" t="s">
        <v>109</v>
      </c>
    </row>
    <row r="291" spans="2:6" ht="10.5" customHeight="1">
      <c r="B291" s="24" t="s">
        <v>182</v>
      </c>
      <c r="C291" s="23" t="s">
        <v>15</v>
      </c>
      <c r="D291" s="23" t="s">
        <v>173</v>
      </c>
      <c r="E291" s="40">
        <f t="shared" si="4"/>
        <v>877.7777777777778</v>
      </c>
      <c r="F291" s="49" t="s">
        <v>133</v>
      </c>
    </row>
    <row r="292" spans="2:6" ht="10.5" customHeight="1">
      <c r="B292" s="24" t="s">
        <v>163</v>
      </c>
      <c r="C292" s="23" t="s">
        <v>15</v>
      </c>
      <c r="D292" s="23" t="s">
        <v>173</v>
      </c>
      <c r="E292" s="40">
        <f t="shared" si="4"/>
        <v>877.7777777777778</v>
      </c>
      <c r="F292" s="49" t="s">
        <v>133</v>
      </c>
    </row>
    <row r="293" spans="2:6" ht="10.5" customHeight="1">
      <c r="B293" s="63" t="s">
        <v>368</v>
      </c>
      <c r="C293" s="55" t="s">
        <v>18</v>
      </c>
      <c r="D293" s="55" t="s">
        <v>190</v>
      </c>
      <c r="E293" s="56">
        <f t="shared" si="4"/>
        <v>988.8888888888889</v>
      </c>
      <c r="F293" s="64" t="s">
        <v>109</v>
      </c>
    </row>
    <row r="294" spans="2:6" ht="10.5" customHeight="1">
      <c r="B294" s="24" t="s">
        <v>256</v>
      </c>
      <c r="C294" s="23" t="s">
        <v>218</v>
      </c>
      <c r="D294" s="23" t="s">
        <v>170</v>
      </c>
      <c r="E294" s="40">
        <f t="shared" si="4"/>
        <v>988.8888888888889</v>
      </c>
      <c r="F294" s="49" t="s">
        <v>109</v>
      </c>
    </row>
    <row r="295" spans="2:6" ht="10.5" customHeight="1">
      <c r="B295" s="63" t="s">
        <v>219</v>
      </c>
      <c r="C295" s="55" t="s">
        <v>15</v>
      </c>
      <c r="D295" s="55" t="s">
        <v>229</v>
      </c>
      <c r="E295" s="56">
        <f t="shared" si="4"/>
        <v>322.22222222222223</v>
      </c>
      <c r="F295" s="64" t="s">
        <v>221</v>
      </c>
    </row>
    <row r="296" spans="2:6" ht="10.5" customHeight="1">
      <c r="B296" s="63" t="s">
        <v>220</v>
      </c>
      <c r="C296" s="55" t="s">
        <v>478</v>
      </c>
      <c r="D296" s="55" t="s">
        <v>229</v>
      </c>
      <c r="E296" s="56">
        <f t="shared" si="4"/>
        <v>322.22222222222223</v>
      </c>
      <c r="F296" s="64" t="s">
        <v>221</v>
      </c>
    </row>
    <row r="297" spans="2:6" ht="10.5" customHeight="1">
      <c r="B297" s="63" t="s">
        <v>276</v>
      </c>
      <c r="C297" s="55" t="s">
        <v>482</v>
      </c>
      <c r="D297" s="55" t="s">
        <v>494</v>
      </c>
      <c r="E297" s="56">
        <f t="shared" si="4"/>
        <v>766.6666666666666</v>
      </c>
      <c r="F297" s="64" t="s">
        <v>337</v>
      </c>
    </row>
    <row r="298" spans="2:6" ht="10.5" customHeight="1">
      <c r="B298" s="19" t="s">
        <v>569</v>
      </c>
      <c r="C298" s="18" t="s">
        <v>5</v>
      </c>
      <c r="D298" s="18" t="s">
        <v>570</v>
      </c>
      <c r="E298" s="39">
        <f t="shared" si="4"/>
        <v>1100</v>
      </c>
      <c r="F298" s="47">
        <v>990</v>
      </c>
    </row>
    <row r="299" spans="2:6" ht="10.5" customHeight="1">
      <c r="B299" s="54" t="s">
        <v>35</v>
      </c>
      <c r="C299" s="55" t="s">
        <v>5</v>
      </c>
      <c r="D299" s="55" t="s">
        <v>495</v>
      </c>
      <c r="E299" s="56">
        <f t="shared" si="4"/>
        <v>988.8888888888889</v>
      </c>
      <c r="F299" s="57">
        <v>890</v>
      </c>
    </row>
    <row r="300" spans="2:6" ht="10.5" customHeight="1">
      <c r="B300" s="22" t="s">
        <v>36</v>
      </c>
      <c r="C300" s="23" t="s">
        <v>5</v>
      </c>
      <c r="D300" s="23" t="s">
        <v>417</v>
      </c>
      <c r="E300" s="40">
        <f t="shared" si="4"/>
        <v>1077.7777777777778</v>
      </c>
      <c r="F300" s="43">
        <v>970</v>
      </c>
    </row>
    <row r="301" spans="2:6" ht="10.5" customHeight="1">
      <c r="B301" s="54" t="s">
        <v>231</v>
      </c>
      <c r="C301" s="55" t="s">
        <v>478</v>
      </c>
      <c r="D301" s="55" t="s">
        <v>88</v>
      </c>
      <c r="E301" s="56">
        <f t="shared" si="4"/>
        <v>988.8888888888889</v>
      </c>
      <c r="F301" s="57">
        <v>890</v>
      </c>
    </row>
    <row r="302" spans="2:6" ht="10.5" customHeight="1">
      <c r="B302" s="22" t="s">
        <v>112</v>
      </c>
      <c r="C302" s="23" t="s">
        <v>22</v>
      </c>
      <c r="D302" s="23" t="s">
        <v>117</v>
      </c>
      <c r="E302" s="40">
        <f t="shared" si="4"/>
        <v>1977.7777777777778</v>
      </c>
      <c r="F302" s="43">
        <v>1780</v>
      </c>
    </row>
    <row r="303" spans="2:6" ht="10.5" customHeight="1">
      <c r="B303" s="22" t="s">
        <v>192</v>
      </c>
      <c r="C303" s="23" t="s">
        <v>22</v>
      </c>
      <c r="D303" s="23" t="s">
        <v>193</v>
      </c>
      <c r="E303" s="40">
        <f t="shared" si="4"/>
        <v>1577.7777777777778</v>
      </c>
      <c r="F303" s="43">
        <v>1420</v>
      </c>
    </row>
    <row r="304" spans="2:6" ht="10.5" customHeight="1">
      <c r="B304" s="22" t="s">
        <v>585</v>
      </c>
      <c r="C304" s="23" t="s">
        <v>18</v>
      </c>
      <c r="D304" s="23" t="s">
        <v>238</v>
      </c>
      <c r="E304" s="40">
        <f t="shared" si="4"/>
        <v>1766.6666666666667</v>
      </c>
      <c r="F304" s="43">
        <v>1590</v>
      </c>
    </row>
    <row r="305" spans="2:6" ht="10.5" customHeight="1">
      <c r="B305" s="22" t="s">
        <v>586</v>
      </c>
      <c r="C305" s="23" t="s">
        <v>18</v>
      </c>
      <c r="D305" s="23" t="s">
        <v>238</v>
      </c>
      <c r="E305" s="40">
        <f t="shared" si="4"/>
        <v>1322.2222222222222</v>
      </c>
      <c r="F305" s="43">
        <v>1190</v>
      </c>
    </row>
    <row r="306" spans="2:6" ht="10.5" customHeight="1">
      <c r="B306" s="22" t="s">
        <v>83</v>
      </c>
      <c r="C306" s="23" t="s">
        <v>18</v>
      </c>
      <c r="D306" s="23" t="s">
        <v>436</v>
      </c>
      <c r="E306" s="40">
        <f t="shared" si="4"/>
        <v>1333.3333333333333</v>
      </c>
      <c r="F306" s="43">
        <v>1200</v>
      </c>
    </row>
    <row r="307" spans="2:6" ht="10.5" customHeight="1">
      <c r="B307" s="22" t="s">
        <v>83</v>
      </c>
      <c r="C307" s="23" t="s">
        <v>20</v>
      </c>
      <c r="D307" s="23" t="s">
        <v>436</v>
      </c>
      <c r="E307" s="40">
        <f t="shared" si="4"/>
        <v>1355.5555555555557</v>
      </c>
      <c r="F307" s="43">
        <v>1220</v>
      </c>
    </row>
    <row r="308" spans="2:6" ht="10.5" customHeight="1">
      <c r="B308" s="22" t="s">
        <v>84</v>
      </c>
      <c r="C308" s="23" t="s">
        <v>16</v>
      </c>
      <c r="D308" s="23" t="s">
        <v>437</v>
      </c>
      <c r="E308" s="40">
        <f t="shared" si="4"/>
        <v>1255.5555555555557</v>
      </c>
      <c r="F308" s="43">
        <v>1130</v>
      </c>
    </row>
    <row r="309" spans="2:6" ht="10.5" customHeight="1">
      <c r="B309" s="22" t="s">
        <v>85</v>
      </c>
      <c r="C309" s="23" t="s">
        <v>16</v>
      </c>
      <c r="D309" s="23" t="s">
        <v>437</v>
      </c>
      <c r="E309" s="40">
        <f t="shared" si="4"/>
        <v>766.6666666666666</v>
      </c>
      <c r="F309" s="43">
        <v>690</v>
      </c>
    </row>
    <row r="310" spans="2:6" ht="10.5" customHeight="1">
      <c r="B310" s="28" t="s">
        <v>86</v>
      </c>
      <c r="C310" s="23" t="s">
        <v>15</v>
      </c>
      <c r="D310" s="23" t="s">
        <v>437</v>
      </c>
      <c r="E310" s="40">
        <f t="shared" si="4"/>
        <v>1388.888888888889</v>
      </c>
      <c r="F310" s="43">
        <v>1250</v>
      </c>
    </row>
    <row r="311" spans="2:6" ht="10.5" customHeight="1">
      <c r="B311" s="28" t="s">
        <v>86</v>
      </c>
      <c r="C311" s="23" t="s">
        <v>20</v>
      </c>
      <c r="D311" s="23" t="s">
        <v>437</v>
      </c>
      <c r="E311" s="40">
        <f t="shared" si="4"/>
        <v>1411.111111111111</v>
      </c>
      <c r="F311" s="43">
        <v>1270</v>
      </c>
    </row>
    <row r="312" spans="2:6" ht="10.5" customHeight="1">
      <c r="B312" s="28" t="s">
        <v>87</v>
      </c>
      <c r="C312" s="23" t="s">
        <v>24</v>
      </c>
      <c r="D312" s="23" t="s">
        <v>437</v>
      </c>
      <c r="E312" s="40">
        <f t="shared" si="4"/>
        <v>1466.6666666666667</v>
      </c>
      <c r="F312" s="49" t="s">
        <v>140</v>
      </c>
    </row>
    <row r="313" spans="2:6" ht="10.5" customHeight="1">
      <c r="B313" s="22" t="s">
        <v>87</v>
      </c>
      <c r="C313" s="23" t="s">
        <v>20</v>
      </c>
      <c r="D313" s="23" t="s">
        <v>437</v>
      </c>
      <c r="E313" s="40">
        <f t="shared" si="4"/>
        <v>1500</v>
      </c>
      <c r="F313" s="49" t="s">
        <v>141</v>
      </c>
    </row>
    <row r="314" spans="2:6" ht="10.5" customHeight="1">
      <c r="B314" s="22" t="s">
        <v>60</v>
      </c>
      <c r="C314" s="23" t="s">
        <v>5</v>
      </c>
      <c r="D314" s="23" t="s">
        <v>437</v>
      </c>
      <c r="E314" s="40">
        <f t="shared" si="4"/>
        <v>1500</v>
      </c>
      <c r="F314" s="49" t="s">
        <v>141</v>
      </c>
    </row>
    <row r="315" spans="2:6" ht="10.5" customHeight="1">
      <c r="B315" s="22" t="s">
        <v>61</v>
      </c>
      <c r="C315" s="23" t="s">
        <v>15</v>
      </c>
      <c r="D315" s="23" t="s">
        <v>437</v>
      </c>
      <c r="E315" s="40">
        <f t="shared" si="4"/>
        <v>1388.888888888889</v>
      </c>
      <c r="F315" s="49" t="s">
        <v>198</v>
      </c>
    </row>
    <row r="316" spans="2:6" ht="10.5" customHeight="1">
      <c r="B316" s="22" t="s">
        <v>62</v>
      </c>
      <c r="C316" s="23" t="s">
        <v>15</v>
      </c>
      <c r="D316" s="23" t="s">
        <v>437</v>
      </c>
      <c r="E316" s="40">
        <f t="shared" si="4"/>
        <v>1577.7777777777778</v>
      </c>
      <c r="F316" s="49" t="s">
        <v>143</v>
      </c>
    </row>
    <row r="317" spans="2:6" ht="10.5" customHeight="1">
      <c r="B317" s="22" t="s">
        <v>63</v>
      </c>
      <c r="C317" s="23" t="s">
        <v>5</v>
      </c>
      <c r="D317" s="23" t="s">
        <v>437</v>
      </c>
      <c r="E317" s="40">
        <f t="shared" si="4"/>
        <v>1155.5555555555557</v>
      </c>
      <c r="F317" s="49" t="s">
        <v>90</v>
      </c>
    </row>
    <row r="318" spans="2:6" ht="10.5" customHeight="1">
      <c r="B318" s="22" t="s">
        <v>68</v>
      </c>
      <c r="C318" s="23" t="s">
        <v>15</v>
      </c>
      <c r="D318" s="23" t="s">
        <v>438</v>
      </c>
      <c r="E318" s="40">
        <f t="shared" si="4"/>
        <v>1244.4444444444443</v>
      </c>
      <c r="F318" s="49" t="s">
        <v>127</v>
      </c>
    </row>
    <row r="319" spans="2:6" ht="10.5" customHeight="1">
      <c r="B319" s="22" t="s">
        <v>69</v>
      </c>
      <c r="C319" s="23" t="s">
        <v>15</v>
      </c>
      <c r="D319" s="23" t="s">
        <v>438</v>
      </c>
      <c r="E319" s="40">
        <f t="shared" si="4"/>
        <v>1500</v>
      </c>
      <c r="F319" s="49" t="s">
        <v>141</v>
      </c>
    </row>
    <row r="320" spans="2:6" ht="10.5" customHeight="1">
      <c r="B320" s="17" t="s">
        <v>51</v>
      </c>
      <c r="C320" s="18" t="s">
        <v>79</v>
      </c>
      <c r="D320" s="18" t="s">
        <v>33</v>
      </c>
      <c r="E320" s="39">
        <f aca="true" t="shared" si="5" ref="E320:E330">F320*100/90</f>
        <v>433.3333333333333</v>
      </c>
      <c r="F320" s="42">
        <v>390</v>
      </c>
    </row>
    <row r="321" spans="2:6" ht="10.5" customHeight="1">
      <c r="B321" s="17" t="s">
        <v>286</v>
      </c>
      <c r="C321" s="18" t="s">
        <v>79</v>
      </c>
      <c r="D321" s="18" t="s">
        <v>287</v>
      </c>
      <c r="E321" s="39">
        <f t="shared" si="5"/>
        <v>1100</v>
      </c>
      <c r="F321" s="42">
        <v>990</v>
      </c>
    </row>
    <row r="322" spans="2:6" ht="10.5" customHeight="1">
      <c r="B322" s="22" t="s">
        <v>136</v>
      </c>
      <c r="C322" s="23" t="s">
        <v>79</v>
      </c>
      <c r="D322" s="23" t="s">
        <v>364</v>
      </c>
      <c r="E322" s="40">
        <f t="shared" si="5"/>
        <v>655.5555555555555</v>
      </c>
      <c r="F322" s="43">
        <v>590</v>
      </c>
    </row>
    <row r="323" spans="2:6" ht="10.5" customHeight="1">
      <c r="B323" s="22" t="s">
        <v>52</v>
      </c>
      <c r="C323" s="23" t="s">
        <v>80</v>
      </c>
      <c r="D323" s="29" t="s">
        <v>33</v>
      </c>
      <c r="E323" s="40">
        <f t="shared" si="5"/>
        <v>433.3333333333333</v>
      </c>
      <c r="F323" s="43">
        <v>390</v>
      </c>
    </row>
    <row r="324" spans="2:6" ht="10.5" customHeight="1">
      <c r="B324" s="22" t="s">
        <v>234</v>
      </c>
      <c r="C324" s="23" t="s">
        <v>79</v>
      </c>
      <c r="D324" s="23" t="s">
        <v>248</v>
      </c>
      <c r="E324" s="40">
        <f t="shared" si="5"/>
        <v>544.4444444444445</v>
      </c>
      <c r="F324" s="43">
        <v>490</v>
      </c>
    </row>
    <row r="325" spans="2:6" ht="10.5" customHeight="1">
      <c r="B325" s="22" t="s">
        <v>230</v>
      </c>
      <c r="C325" s="23" t="s">
        <v>79</v>
      </c>
      <c r="D325" s="23" t="s">
        <v>248</v>
      </c>
      <c r="E325" s="40">
        <f t="shared" si="5"/>
        <v>544.4444444444445</v>
      </c>
      <c r="F325" s="43">
        <v>490</v>
      </c>
    </row>
    <row r="326" spans="2:6" ht="10.5" customHeight="1">
      <c r="B326" s="22" t="s">
        <v>53</v>
      </c>
      <c r="C326" s="23" t="s">
        <v>81</v>
      </c>
      <c r="D326" s="23" t="s">
        <v>32</v>
      </c>
      <c r="E326" s="40">
        <f t="shared" si="5"/>
        <v>344.44444444444446</v>
      </c>
      <c r="F326" s="43">
        <v>310</v>
      </c>
    </row>
    <row r="327" spans="2:6" ht="10.5" customHeight="1">
      <c r="B327" s="54" t="s">
        <v>418</v>
      </c>
      <c r="C327" s="55" t="s">
        <v>361</v>
      </c>
      <c r="D327" s="55" t="s">
        <v>206</v>
      </c>
      <c r="E327" s="56">
        <f t="shared" si="5"/>
        <v>655.5555555555555</v>
      </c>
      <c r="F327" s="64">
        <v>590</v>
      </c>
    </row>
    <row r="328" spans="2:6" ht="10.5" customHeight="1">
      <c r="B328" s="54" t="s">
        <v>419</v>
      </c>
      <c r="C328" s="55" t="s">
        <v>361</v>
      </c>
      <c r="D328" s="55" t="s">
        <v>362</v>
      </c>
      <c r="E328" s="56">
        <f t="shared" si="5"/>
        <v>655.5555555555555</v>
      </c>
      <c r="F328" s="64">
        <v>590</v>
      </c>
    </row>
    <row r="329" spans="2:6" ht="10.5" customHeight="1">
      <c r="B329" s="54" t="s">
        <v>420</v>
      </c>
      <c r="C329" s="55" t="s">
        <v>361</v>
      </c>
      <c r="D329" s="55" t="s">
        <v>363</v>
      </c>
      <c r="E329" s="56">
        <f t="shared" si="5"/>
        <v>655.5555555555555</v>
      </c>
      <c r="F329" s="64">
        <v>590</v>
      </c>
    </row>
    <row r="330" spans="2:6" ht="10.5" customHeight="1" thickBot="1">
      <c r="B330" s="65" t="s">
        <v>421</v>
      </c>
      <c r="C330" s="66" t="s">
        <v>361</v>
      </c>
      <c r="D330" s="66" t="s">
        <v>496</v>
      </c>
      <c r="E330" s="67">
        <f t="shared" si="5"/>
        <v>655.5555555555555</v>
      </c>
      <c r="F330" s="68">
        <v>590</v>
      </c>
    </row>
    <row r="331" spans="2:6" ht="10.5" customHeight="1">
      <c r="B331" s="30"/>
      <c r="C331" s="31"/>
      <c r="D331" s="31"/>
      <c r="E331" s="32"/>
      <c r="F331" s="33"/>
    </row>
    <row r="332" spans="2:6" ht="10.5" customHeight="1">
      <c r="B332" s="3" t="s">
        <v>3</v>
      </c>
      <c r="C332" s="2"/>
      <c r="D332" s="2"/>
      <c r="E332" s="32"/>
      <c r="F332" s="33"/>
    </row>
    <row r="333" spans="2:6" ht="10.5" customHeight="1">
      <c r="B333" s="5" t="s">
        <v>144</v>
      </c>
      <c r="C333" s="34" t="s">
        <v>469</v>
      </c>
      <c r="D333" s="5" t="s">
        <v>444</v>
      </c>
      <c r="E333" s="32"/>
      <c r="F333" s="33"/>
    </row>
    <row r="334" spans="2:6" ht="10.5" customHeight="1">
      <c r="B334" s="4"/>
      <c r="C334" s="34" t="s">
        <v>468</v>
      </c>
      <c r="D334" s="5" t="s">
        <v>447</v>
      </c>
      <c r="E334" s="32"/>
      <c r="F334" s="33"/>
    </row>
    <row r="335" spans="2:6" ht="10.5" customHeight="1">
      <c r="B335" s="4"/>
      <c r="C335" s="34" t="s">
        <v>468</v>
      </c>
      <c r="D335" s="5" t="s">
        <v>443</v>
      </c>
      <c r="E335" s="2"/>
      <c r="F335" s="2"/>
    </row>
    <row r="336" spans="2:5" ht="10.5" customHeight="1">
      <c r="B336" s="4"/>
      <c r="C336" s="34" t="s">
        <v>28</v>
      </c>
      <c r="D336" s="5" t="s">
        <v>448</v>
      </c>
      <c r="E336" s="4"/>
    </row>
    <row r="337" spans="2:5" ht="10.5" customHeight="1">
      <c r="B337" s="4"/>
      <c r="C337" s="34" t="s">
        <v>28</v>
      </c>
      <c r="D337" s="5" t="s">
        <v>446</v>
      </c>
      <c r="E337" s="4"/>
    </row>
    <row r="338" spans="2:5" ht="10.5" customHeight="1">
      <c r="B338" s="4"/>
      <c r="C338" s="34" t="s">
        <v>4</v>
      </c>
      <c r="D338" s="5" t="s">
        <v>445</v>
      </c>
      <c r="E338" s="4"/>
    </row>
    <row r="339" spans="2:5" ht="10.5" customHeight="1">
      <c r="B339" s="4"/>
      <c r="C339" s="6"/>
      <c r="D339" s="5" t="s">
        <v>442</v>
      </c>
      <c r="E339" s="5"/>
    </row>
    <row r="340" ht="10.5" customHeight="1">
      <c r="E340" s="5"/>
    </row>
    <row r="341" spans="2:5" ht="10.5" customHeight="1">
      <c r="B341" s="3" t="s">
        <v>470</v>
      </c>
      <c r="C341" s="2"/>
      <c r="D341" s="2"/>
      <c r="E341" s="5"/>
    </row>
    <row r="342" spans="2:5" ht="10.5" customHeight="1">
      <c r="B342" s="7" t="s">
        <v>466</v>
      </c>
      <c r="C342" s="2"/>
      <c r="E342" s="5"/>
    </row>
    <row r="343" spans="2:5" ht="10.5" customHeight="1">
      <c r="B343" s="7" t="s">
        <v>467</v>
      </c>
      <c r="C343" s="16"/>
      <c r="E343" s="5"/>
    </row>
    <row r="344" spans="2:6" ht="10.5" customHeight="1">
      <c r="B344" s="8" t="s">
        <v>10</v>
      </c>
      <c r="E344" s="2"/>
      <c r="F344" s="1" t="s">
        <v>145</v>
      </c>
    </row>
    <row r="345" ht="10.5" customHeight="1">
      <c r="B345" s="8"/>
    </row>
    <row r="346" ht="10.5" customHeight="1">
      <c r="B346" s="1" t="s">
        <v>27</v>
      </c>
    </row>
    <row r="352" ht="10.5" customHeight="1">
      <c r="B352" s="9"/>
    </row>
    <row r="353" ht="10.5" customHeight="1">
      <c r="B353" s="9"/>
    </row>
    <row r="354" ht="10.5" customHeight="1">
      <c r="B354" s="9"/>
    </row>
    <row r="355" ht="10.5" customHeight="1">
      <c r="B355" s="9"/>
    </row>
    <row r="356" ht="10.5" customHeight="1">
      <c r="B356" s="9"/>
    </row>
    <row r="357" ht="10.5" customHeight="1">
      <c r="B357" s="9"/>
    </row>
    <row r="358" ht="10.5" customHeight="1">
      <c r="B358" s="9"/>
    </row>
    <row r="359" ht="10.5" customHeight="1">
      <c r="B359" s="9"/>
    </row>
    <row r="360" ht="10.5" customHeight="1">
      <c r="B360" s="9"/>
    </row>
    <row r="361" ht="10.5" customHeight="1">
      <c r="B361" s="9"/>
    </row>
    <row r="376" spans="2:6" ht="10.5" customHeight="1">
      <c r="B376"/>
      <c r="C376"/>
      <c r="D376"/>
      <c r="E376"/>
      <c r="F376"/>
    </row>
    <row r="377" spans="2:6" ht="10.5" customHeight="1">
      <c r="B377"/>
      <c r="C377"/>
      <c r="D377"/>
      <c r="E377"/>
      <c r="F377"/>
    </row>
    <row r="378" spans="2:6" ht="10.5" customHeight="1">
      <c r="B378"/>
      <c r="C378"/>
      <c r="D378"/>
      <c r="E378"/>
      <c r="F378"/>
    </row>
    <row r="379" spans="2:6" ht="10.5" customHeight="1">
      <c r="B379"/>
      <c r="C379"/>
      <c r="D379"/>
      <c r="E379"/>
      <c r="F379"/>
    </row>
    <row r="380" spans="2:6" ht="10.5" customHeight="1">
      <c r="B380"/>
      <c r="C380"/>
      <c r="D380"/>
      <c r="E380"/>
      <c r="F380"/>
    </row>
    <row r="381" spans="2:6" ht="10.5" customHeight="1">
      <c r="B381"/>
      <c r="C381"/>
      <c r="D381"/>
      <c r="E381"/>
      <c r="F381"/>
    </row>
    <row r="382" spans="2:6" ht="10.5" customHeight="1">
      <c r="B382"/>
      <c r="C382"/>
      <c r="D382"/>
      <c r="E382"/>
      <c r="F382"/>
    </row>
    <row r="383" spans="2:6" ht="10.5" customHeight="1">
      <c r="B383"/>
      <c r="C383"/>
      <c r="D383"/>
      <c r="E383"/>
      <c r="F383"/>
    </row>
    <row r="384" spans="2:6" ht="10.5" customHeight="1">
      <c r="B384"/>
      <c r="C384"/>
      <c r="D384"/>
      <c r="E384"/>
      <c r="F384"/>
    </row>
    <row r="385" spans="2:6" ht="10.5" customHeight="1">
      <c r="B385"/>
      <c r="C385"/>
      <c r="D385"/>
      <c r="E385"/>
      <c r="F385"/>
    </row>
    <row r="386" spans="2:6" ht="10.5" customHeight="1">
      <c r="B386"/>
      <c r="C386"/>
      <c r="D386"/>
      <c r="E386"/>
      <c r="F386"/>
    </row>
    <row r="387" spans="2:6" ht="10.5" customHeight="1">
      <c r="B387"/>
      <c r="C387"/>
      <c r="D387"/>
      <c r="E387"/>
      <c r="F387"/>
    </row>
    <row r="388" spans="2:6" ht="10.5" customHeight="1">
      <c r="B388"/>
      <c r="C388"/>
      <c r="D388"/>
      <c r="E388"/>
      <c r="F388"/>
    </row>
    <row r="389" spans="2:6" ht="10.5" customHeight="1">
      <c r="B389"/>
      <c r="C389"/>
      <c r="D389"/>
      <c r="E389"/>
      <c r="F389"/>
    </row>
    <row r="390" spans="2:6" ht="10.5" customHeight="1">
      <c r="B390"/>
      <c r="C390"/>
      <c r="D390"/>
      <c r="E390"/>
      <c r="F390"/>
    </row>
    <row r="391" spans="2:6" ht="10.5" customHeight="1">
      <c r="B391"/>
      <c r="C391"/>
      <c r="D391"/>
      <c r="E391"/>
      <c r="F391"/>
    </row>
    <row r="392" spans="2:6" ht="10.5" customHeight="1">
      <c r="B392"/>
      <c r="C392"/>
      <c r="D392"/>
      <c r="E392"/>
      <c r="F392"/>
    </row>
    <row r="393" spans="2:6" ht="10.5" customHeight="1">
      <c r="B393"/>
      <c r="C393"/>
      <c r="D393"/>
      <c r="E393"/>
      <c r="F393"/>
    </row>
    <row r="394" spans="2:6" ht="10.5" customHeight="1">
      <c r="B394"/>
      <c r="C394"/>
      <c r="D394"/>
      <c r="E394"/>
      <c r="F394"/>
    </row>
    <row r="395" spans="2:6" ht="10.5" customHeight="1">
      <c r="B395"/>
      <c r="C395"/>
      <c r="D395"/>
      <c r="E395"/>
      <c r="F395"/>
    </row>
    <row r="396" spans="2:6" ht="10.5" customHeight="1">
      <c r="B396"/>
      <c r="C396"/>
      <c r="D396"/>
      <c r="E396"/>
      <c r="F396"/>
    </row>
    <row r="397" spans="2:6" ht="10.5" customHeight="1">
      <c r="B397"/>
      <c r="C397"/>
      <c r="D397"/>
      <c r="E397"/>
      <c r="F397"/>
    </row>
    <row r="398" spans="2:6" ht="10.5" customHeight="1">
      <c r="B398"/>
      <c r="C398"/>
      <c r="D398"/>
      <c r="E398"/>
      <c r="F398"/>
    </row>
    <row r="399" spans="2:6" ht="10.5" customHeight="1">
      <c r="B399"/>
      <c r="C399"/>
      <c r="D399"/>
      <c r="E399"/>
      <c r="F399"/>
    </row>
    <row r="400" spans="2:6" ht="10.5" customHeight="1">
      <c r="B400"/>
      <c r="C400"/>
      <c r="D400"/>
      <c r="E400"/>
      <c r="F400"/>
    </row>
    <row r="401" spans="2:6" ht="10.5" customHeight="1">
      <c r="B401"/>
      <c r="C401"/>
      <c r="D401"/>
      <c r="E401"/>
      <c r="F401"/>
    </row>
    <row r="402" spans="2:6" ht="10.5" customHeight="1">
      <c r="B402"/>
      <c r="C402"/>
      <c r="D402"/>
      <c r="E402"/>
      <c r="F402"/>
    </row>
    <row r="403" spans="2:6" ht="10.5" customHeight="1">
      <c r="B403"/>
      <c r="C403"/>
      <c r="D403"/>
      <c r="E403"/>
      <c r="F403"/>
    </row>
    <row r="404" spans="2:6" ht="10.5" customHeight="1">
      <c r="B404"/>
      <c r="C404"/>
      <c r="D404"/>
      <c r="E404"/>
      <c r="F404"/>
    </row>
    <row r="405" spans="2:6" ht="10.5" customHeight="1">
      <c r="B405"/>
      <c r="C405"/>
      <c r="D405"/>
      <c r="E405"/>
      <c r="F405"/>
    </row>
    <row r="406" spans="2:6" ht="10.5" customHeight="1">
      <c r="B406"/>
      <c r="C406"/>
      <c r="D406"/>
      <c r="E406"/>
      <c r="F406"/>
    </row>
    <row r="407" spans="2:6" ht="10.5" customHeight="1">
      <c r="B407"/>
      <c r="C407"/>
      <c r="D407"/>
      <c r="E407"/>
      <c r="F407"/>
    </row>
    <row r="408" spans="2:6" ht="10.5" customHeight="1">
      <c r="B408"/>
      <c r="C408"/>
      <c r="D408"/>
      <c r="E408"/>
      <c r="F408"/>
    </row>
    <row r="409" spans="2:6" ht="10.5" customHeight="1">
      <c r="B409"/>
      <c r="C409"/>
      <c r="D409"/>
      <c r="E409"/>
      <c r="F409"/>
    </row>
    <row r="410" spans="2:6" ht="10.5" customHeight="1">
      <c r="B410"/>
      <c r="C410"/>
      <c r="D410"/>
      <c r="E410"/>
      <c r="F410"/>
    </row>
    <row r="411" spans="2:6" ht="10.5" customHeight="1">
      <c r="B411"/>
      <c r="C411"/>
      <c r="D411"/>
      <c r="E411"/>
      <c r="F411"/>
    </row>
    <row r="412" spans="2:6" ht="10.5" customHeight="1">
      <c r="B412"/>
      <c r="C412"/>
      <c r="D412"/>
      <c r="E412"/>
      <c r="F412"/>
    </row>
    <row r="413" spans="2:6" ht="10.5" customHeight="1">
      <c r="B413"/>
      <c r="C413"/>
      <c r="D413"/>
      <c r="E413"/>
      <c r="F413"/>
    </row>
    <row r="414" spans="2:6" ht="10.5" customHeight="1">
      <c r="B414"/>
      <c r="C414"/>
      <c r="D414"/>
      <c r="E414"/>
      <c r="F414"/>
    </row>
    <row r="415" spans="2:6" ht="10.5" customHeight="1">
      <c r="B415"/>
      <c r="C415"/>
      <c r="D415"/>
      <c r="E415"/>
      <c r="F415"/>
    </row>
    <row r="416" spans="2:6" ht="10.5" customHeight="1">
      <c r="B416"/>
      <c r="C416"/>
      <c r="D416"/>
      <c r="E416"/>
      <c r="F416"/>
    </row>
    <row r="417" spans="2:6" ht="10.5" customHeight="1">
      <c r="B417"/>
      <c r="C417"/>
      <c r="D417"/>
      <c r="E417"/>
      <c r="F417"/>
    </row>
    <row r="418" spans="2:6" ht="10.5" customHeight="1">
      <c r="B418"/>
      <c r="C418"/>
      <c r="D418"/>
      <c r="E418"/>
      <c r="F418"/>
    </row>
    <row r="419" spans="2:6" ht="10.5" customHeight="1">
      <c r="B419"/>
      <c r="C419"/>
      <c r="D419"/>
      <c r="E419"/>
      <c r="F419"/>
    </row>
    <row r="420" spans="2:6" ht="10.5" customHeight="1">
      <c r="B420"/>
      <c r="C420"/>
      <c r="D420"/>
      <c r="E420"/>
      <c r="F420"/>
    </row>
    <row r="421" spans="2:6" ht="10.5" customHeight="1">
      <c r="B421"/>
      <c r="C421"/>
      <c r="D421"/>
      <c r="E421"/>
      <c r="F421"/>
    </row>
    <row r="422" spans="2:6" ht="10.5" customHeight="1">
      <c r="B422"/>
      <c r="C422"/>
      <c r="D422"/>
      <c r="E422"/>
      <c r="F422"/>
    </row>
    <row r="423" spans="2:6" ht="10.5" customHeight="1">
      <c r="B423"/>
      <c r="C423"/>
      <c r="D423"/>
      <c r="E423"/>
      <c r="F423"/>
    </row>
    <row r="424" spans="2:6" ht="10.5" customHeight="1">
      <c r="B424"/>
      <c r="C424"/>
      <c r="D424"/>
      <c r="E424"/>
      <c r="F424"/>
    </row>
    <row r="425" spans="2:6" ht="10.5" customHeight="1">
      <c r="B425"/>
      <c r="C425"/>
      <c r="D425"/>
      <c r="E425"/>
      <c r="F425"/>
    </row>
    <row r="426" spans="2:6" ht="10.5" customHeight="1">
      <c r="B426"/>
      <c r="C426"/>
      <c r="D426"/>
      <c r="E426"/>
      <c r="F426"/>
    </row>
    <row r="427" spans="2:6" ht="10.5" customHeight="1">
      <c r="B427"/>
      <c r="C427"/>
      <c r="D427"/>
      <c r="E427"/>
      <c r="F427"/>
    </row>
    <row r="428" spans="2:6" ht="10.5" customHeight="1">
      <c r="B428"/>
      <c r="C428"/>
      <c r="D428"/>
      <c r="E428"/>
      <c r="F428"/>
    </row>
    <row r="429" spans="2:6" ht="10.5" customHeight="1">
      <c r="B429"/>
      <c r="C429"/>
      <c r="D429"/>
      <c r="E429"/>
      <c r="F429"/>
    </row>
    <row r="430" spans="2:6" ht="10.5" customHeight="1">
      <c r="B430"/>
      <c r="C430"/>
      <c r="D430"/>
      <c r="E430"/>
      <c r="F430"/>
    </row>
    <row r="431" spans="2:6" ht="10.5" customHeight="1">
      <c r="B431"/>
      <c r="C431"/>
      <c r="D431"/>
      <c r="E431"/>
      <c r="F431"/>
    </row>
    <row r="432" spans="2:6" ht="10.5" customHeight="1">
      <c r="B432"/>
      <c r="C432"/>
      <c r="D432"/>
      <c r="E432"/>
      <c r="F432"/>
    </row>
    <row r="433" spans="2:6" ht="10.5" customHeight="1">
      <c r="B433"/>
      <c r="C433"/>
      <c r="D433"/>
      <c r="E433"/>
      <c r="F433"/>
    </row>
    <row r="434" spans="2:6" ht="10.5" customHeight="1">
      <c r="B434"/>
      <c r="C434"/>
      <c r="D434"/>
      <c r="E434"/>
      <c r="F434"/>
    </row>
    <row r="435" spans="2:6" ht="10.5" customHeight="1">
      <c r="B435"/>
      <c r="C435"/>
      <c r="D435"/>
      <c r="E435"/>
      <c r="F435"/>
    </row>
    <row r="436" spans="2:6" ht="10.5" customHeight="1">
      <c r="B436"/>
      <c r="C436"/>
      <c r="D436"/>
      <c r="E436"/>
      <c r="F436"/>
    </row>
    <row r="437" spans="2:6" ht="10.5" customHeight="1">
      <c r="B437"/>
      <c r="C437"/>
      <c r="D437"/>
      <c r="E437"/>
      <c r="F437"/>
    </row>
    <row r="438" spans="2:6" ht="10.5" customHeight="1">
      <c r="B438"/>
      <c r="C438"/>
      <c r="D438"/>
      <c r="E438"/>
      <c r="F438"/>
    </row>
    <row r="439" spans="2:6" ht="10.5" customHeight="1">
      <c r="B439"/>
      <c r="C439"/>
      <c r="D439"/>
      <c r="E439"/>
      <c r="F4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БК-308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2011-07-13T06:53:41Z</cp:lastPrinted>
  <dcterms:created xsi:type="dcterms:W3CDTF">2004-10-09T07:28:30Z</dcterms:created>
  <dcterms:modified xsi:type="dcterms:W3CDTF">2011-09-16T13:08:01Z</dcterms:modified>
  <cp:category/>
  <cp:version/>
  <cp:contentType/>
  <cp:contentStatus/>
</cp:coreProperties>
</file>